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suets\CEIS Dropbox\国立環境研究所\22505_エコチル成果発表R7\R7 03進捗管理リスト\R7 公開用リスト\20251007\"/>
    </mc:Choice>
  </mc:AlternateContent>
  <xr:revisionPtr revIDLastSave="0" documentId="13_ncr:1_{7B57DEFE-493F-4BDD-B46A-A190A44FB267}" xr6:coauthVersionLast="47" xr6:coauthVersionMax="47" xr10:uidLastSave="{00000000-0000-0000-0000-000000000000}"/>
  <bookViews>
    <workbookView xWindow="380" yWindow="380" windowWidth="18120" windowHeight="9500" tabRatio="435" firstSheet="1" activeTab="1" xr2:uid="{345B5B50-A716-4FF7-B76C-64C8BFF62EA9}"/>
  </bookViews>
  <sheets>
    <sheet name="その他" sheetId="5" state="hidden" r:id="rId1"/>
    <sheet name="R6一括募集課題" sheetId="10" r:id="rId2"/>
    <sheet name="アブストラクト掲載情報" sheetId="1" r:id="rId3"/>
    <sheet name="Sheet2" sheetId="6" state="hidden" r:id="rId4"/>
  </sheets>
  <definedNames>
    <definedName name="_xlnm._FilterDatabase" localSheetId="1" hidden="1">'R6一括募集課題'!$A$5:$AU$147</definedName>
    <definedName name="_xlnm._FilterDatabase" localSheetId="2" hidden="1">アブストラクト掲載情報!$A$1:$DN$108</definedName>
    <definedName name="_xlnm._FilterDatabase" localSheetId="0" hidden="1">その他!$A$2:$Y$131</definedName>
    <definedName name="_xlnm.Print_Area" localSheetId="1">'R6一括募集課題'!$B$3:$U$5</definedName>
    <definedName name="_xlnm.Print_Area" localSheetId="2">アブストラクト掲載情報!#REF!</definedName>
    <definedName name="_xlnm.Print_Area" localSheetId="0">その他!$A$1:$S$57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 i="5" l="1" a="1"/>
  <c r="O6"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CEIS</author>
    <author>tc={872E2ECD-EE46-411E-9996-1A4E9CFEAF73}</author>
    <author>tc={6D3A1E5A-E003-434B-A7FE-B23AEC699BA6}</author>
  </authors>
  <commentList>
    <comment ref="F1" authorId="0" shapeId="0" xr:uid="{E3D4C455-F647-4952-95C6-A79BAF74C300}">
      <text>
        <r>
          <rPr>
            <sz val="9"/>
            <color indexed="81"/>
            <rFont val="MS P ゴシック"/>
            <family val="3"/>
            <charset val="128"/>
          </rPr>
          <t xml:space="preserve">これはいつ確認するのがよい？
</t>
        </r>
      </text>
    </comment>
    <comment ref="D2" authorId="1" shapeId="0" xr:uid="{872E2ECD-EE46-411E-9996-1A4E9CFEAF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重複時のハイライト表示設定済み</t>
      </text>
    </comment>
    <comment ref="F2" authorId="0" shapeId="0" xr:uid="{FD4DA422-441C-4D25-8125-4023593E620A}">
      <text>
        <r>
          <rPr>
            <sz val="9"/>
            <color indexed="81"/>
            <rFont val="MS P ゴシック"/>
            <family val="3"/>
            <charset val="128"/>
          </rPr>
          <t xml:space="preserve">論文投稿前審査時から変更のあった場合のみ変更情報に更新（赤字）
</t>
        </r>
      </text>
    </comment>
    <comment ref="G2" authorId="0" shapeId="0" xr:uid="{D5217630-6B97-4039-BB38-C03CCDF5DB01}">
      <text>
        <r>
          <rPr>
            <sz val="9"/>
            <color indexed="81"/>
            <rFont val="MS P ゴシック"/>
            <family val="3"/>
            <charset val="128"/>
          </rPr>
          <t xml:space="preserve">論文投稿前審査時から変更のあった場合のみ変更情報に更新（赤字）
</t>
        </r>
      </text>
    </comment>
    <comment ref="H2" authorId="0" shapeId="0" xr:uid="{A72E1DD6-D88C-4598-9F68-F9E7E8B39D9B}">
      <text>
        <r>
          <rPr>
            <sz val="9"/>
            <color indexed="81"/>
            <rFont val="MS P ゴシック"/>
            <family val="3"/>
            <charset val="128"/>
          </rPr>
          <t xml:space="preserve">論文投稿前審査時から変更のあった場合のみ変更情報に更新（赤字）
</t>
        </r>
      </text>
    </comment>
    <comment ref="I2" authorId="0" shapeId="0" xr:uid="{FDBE8B22-329B-4FA5-A09B-1C55A81A0B93}">
      <text>
        <r>
          <rPr>
            <sz val="9"/>
            <color indexed="81"/>
            <rFont val="MS P ゴシック"/>
            <family val="3"/>
            <charset val="128"/>
          </rPr>
          <t xml:space="preserve">論文投稿前審査時から変更のあった場合のみ変更情報に更新（赤字）
</t>
        </r>
      </text>
    </comment>
    <comment ref="Y2" authorId="2" shapeId="0" xr:uid="{6D3A1E5A-E003-434B-A7FE-B23AEC699BA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重複時のハイライト表示設定済み</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<sst xmlns="http://schemas.openxmlformats.org/spreadsheetml/2006/main" count="8411" uniqueCount="3290">
  <si>
    <t>No.</t>
    <phoneticPr fontId="56"/>
  </si>
  <si>
    <t>論文基本情報</t>
    <rPh sb="0" eb="2">
      <t>ロンブン</t>
    </rPh>
    <rPh sb="2" eb="4">
      <t>キホン</t>
    </rPh>
    <rPh sb="4" eb="6">
      <t>ジョウホウ</t>
    </rPh>
    <phoneticPr fontId="56"/>
  </si>
  <si>
    <t>（論文投稿前審査時から変更のあった場合のみ変更情報に更新（赤字））</t>
    <phoneticPr fontId="56"/>
  </si>
  <si>
    <t>JECS-G回覧情報</t>
    <phoneticPr fontId="56"/>
  </si>
  <si>
    <t>論文投稿前審査情報</t>
    <rPh sb="0" eb="5">
      <t>ロンブントウコウマエ</t>
    </rPh>
    <rPh sb="5" eb="7">
      <t>シンサ</t>
    </rPh>
    <rPh sb="7" eb="9">
      <t>ジョウホウ</t>
    </rPh>
    <phoneticPr fontId="56"/>
  </si>
  <si>
    <t>申請時</t>
    <rPh sb="0" eb="2">
      <t>シンセイ</t>
    </rPh>
    <rPh sb="2" eb="3">
      <t>ジ</t>
    </rPh>
    <phoneticPr fontId="56"/>
  </si>
  <si>
    <t>旧番号</t>
    <rPh sb="0" eb="3">
      <t>キュウバンゴウ</t>
    </rPh>
    <phoneticPr fontId="56"/>
  </si>
  <si>
    <t>最終確定</t>
    <rPh sb="0" eb="2">
      <t>サイシュウ</t>
    </rPh>
    <rPh sb="2" eb="4">
      <t>カクテイ</t>
    </rPh>
    <phoneticPr fontId="56"/>
  </si>
  <si>
    <t>UC名</t>
    <rPh sb="2" eb="3">
      <t>メイ</t>
    </rPh>
    <phoneticPr fontId="56"/>
  </si>
  <si>
    <t>課題区分</t>
    <rPh sb="0" eb="2">
      <t>カダイ</t>
    </rPh>
    <rPh sb="2" eb="4">
      <t>クブン</t>
    </rPh>
    <phoneticPr fontId="56"/>
  </si>
  <si>
    <t>執筆責任者</t>
    <rPh sb="0" eb="5">
      <t>シッピツセキニンシャ</t>
    </rPh>
    <phoneticPr fontId="56"/>
  </si>
  <si>
    <t>筆頭著者</t>
    <rPh sb="0" eb="4">
      <t>ヒットウチョシャ</t>
    </rPh>
    <phoneticPr fontId="56"/>
  </si>
  <si>
    <t>タイトル</t>
    <phoneticPr fontId="56"/>
  </si>
  <si>
    <t>目的</t>
    <rPh sb="0" eb="2">
      <t>モクテキ</t>
    </rPh>
    <phoneticPr fontId="56"/>
  </si>
  <si>
    <t>方法</t>
    <rPh sb="0" eb="2">
      <t>ホウホウ</t>
    </rPh>
    <phoneticPr fontId="56"/>
  </si>
  <si>
    <t>アウトカム</t>
    <phoneticPr fontId="56"/>
  </si>
  <si>
    <t>曝露要因</t>
    <rPh sb="0" eb="2">
      <t>バクロ</t>
    </rPh>
    <rPh sb="2" eb="4">
      <t>ヨウイン</t>
    </rPh>
    <phoneticPr fontId="56"/>
  </si>
  <si>
    <t>共変量</t>
    <rPh sb="0" eb="3">
      <t>キョウヘンリョウ</t>
    </rPh>
    <phoneticPr fontId="56"/>
  </si>
  <si>
    <t>JECS-G回覧申請番号</t>
    <rPh sb="6" eb="8">
      <t>カイラン</t>
    </rPh>
    <rPh sb="8" eb="10">
      <t>シンセイ</t>
    </rPh>
    <rPh sb="10" eb="12">
      <t>バンゴウ</t>
    </rPh>
    <phoneticPr fontId="56"/>
  </si>
  <si>
    <t>完了日</t>
    <rPh sb="0" eb="2">
      <t>カンリョウ</t>
    </rPh>
    <rPh sb="2" eb="3">
      <t>ヒ</t>
    </rPh>
    <phoneticPr fontId="56"/>
  </si>
  <si>
    <t>受付番号</t>
    <rPh sb="0" eb="4">
      <t>ウケツケバンゴウ</t>
    </rPh>
    <phoneticPr fontId="56"/>
  </si>
  <si>
    <t>申請日</t>
    <rPh sb="0" eb="2">
      <t>シンセイ</t>
    </rPh>
    <rPh sb="2" eb="3">
      <t>ヒ</t>
    </rPh>
    <phoneticPr fontId="56"/>
  </si>
  <si>
    <t>進捗状況</t>
    <rPh sb="0" eb="2">
      <t>シンチョク</t>
    </rPh>
    <rPh sb="2" eb="4">
      <t>ジョウキョウ</t>
    </rPh>
    <phoneticPr fontId="56"/>
  </si>
  <si>
    <t>形式チェック完了</t>
    <rPh sb="0" eb="2">
      <t>ケイシキ</t>
    </rPh>
    <rPh sb="6" eb="8">
      <t>カンリョウ</t>
    </rPh>
    <phoneticPr fontId="56"/>
  </si>
  <si>
    <t>学術専門委員会送付</t>
    <rPh sb="0" eb="7">
      <t>ガクジュツセンモンイインカイ</t>
    </rPh>
    <rPh sb="7" eb="9">
      <t>ソウフ</t>
    </rPh>
    <phoneticPr fontId="56"/>
  </si>
  <si>
    <t>上島先生承認依頼</t>
    <rPh sb="0" eb="4">
      <t>カミジマセンセイ</t>
    </rPh>
    <rPh sb="4" eb="8">
      <t>ショウニンイライ</t>
    </rPh>
    <phoneticPr fontId="56"/>
  </si>
  <si>
    <t>承認日</t>
    <rPh sb="0" eb="2">
      <t>ショウニン</t>
    </rPh>
    <rPh sb="2" eb="3">
      <t>ニチ</t>
    </rPh>
    <phoneticPr fontId="56"/>
  </si>
  <si>
    <t>備考</t>
    <rPh sb="0" eb="2">
      <t>ビコウ</t>
    </rPh>
    <phoneticPr fontId="56"/>
  </si>
  <si>
    <t>メール申請</t>
    <rPh sb="3" eb="5">
      <t>シンセイ</t>
    </rPh>
    <phoneticPr fontId="55"/>
  </si>
  <si>
    <t>富山</t>
    <rPh sb="0" eb="2">
      <t>トヤマ</t>
    </rPh>
    <phoneticPr fontId="56"/>
  </si>
  <si>
    <t>中心仮説外</t>
  </si>
  <si>
    <t>松村　健太</t>
    <rPh sb="0" eb="2">
      <t>マツムラ</t>
    </rPh>
    <rPh sb="3" eb="5">
      <t>ケンタ</t>
    </rPh>
    <phoneticPr fontId="55"/>
  </si>
  <si>
    <t>Factor structure of the Mother-Infant Bonding Scale in the Japan Environment and Children’s Study（エコチル全国調査における対児愛着尺度の因子構造）</t>
    <phoneticPr fontId="55"/>
  </si>
  <si>
    <t>対児愛着尺度（MIBS）は、対児愛着の程度を10項目で簡便に測定できる質問紙であり、今のところ2因子構造である考えられている。しかし、本当に2因子構造か否かという点については、まだ十分に調べ尽くされていない。そこで本件研究では、産後1年次におけるMIBSの因子構造を調べた。</t>
    <phoneticPr fontId="55"/>
  </si>
  <si>
    <t>83,196名をランダムに2群に分け、その一方では探索的因子分析を行い因子構造を抽出した。もう一方では、抽出した因子構造に加え、過去の代表的な研究から得られた因子構造について確認的因子分析を行い、モデル適合度を比較した。</t>
    <phoneticPr fontId="55"/>
  </si>
  <si>
    <t>産後12ヶ月における対児愛着尺度 (MIBS) (C1y質問39の1～10)</t>
    <phoneticPr fontId="55"/>
  </si>
  <si>
    <t>なし</t>
    <phoneticPr fontId="55"/>
  </si>
  <si>
    <t>なし。ただし、参加者の基本的属性として以下の記述統計を報告。母親の年齢　(M1m_m_age)、BMI　(m_heightとDr1m質問3)、分娩歴　(DrT1分娩(回))、学歴　(MT2 質問110)、世帯収入　(MT2質問112)、精神疾患既往歴　(MT1 質問11-5-1～4)、飲酒習慣　(M1m 質問39)、喫煙習慣　(M1m 質問37)、産後うつ疑い（9点以上）の割合（C6m質問24～33）</t>
    <phoneticPr fontId="55"/>
  </si>
  <si>
    <t>Jzn2019081038</t>
    <phoneticPr fontId="55"/>
  </si>
  <si>
    <t>大阪</t>
    <rPh sb="0" eb="2">
      <t>オオサカ</t>
    </rPh>
    <phoneticPr fontId="55"/>
  </si>
  <si>
    <t>Karri Silventoinen</t>
    <phoneticPr fontId="55"/>
  </si>
  <si>
    <t>Chorionicity, parental socio–economic position and psycho–motoric development during infancy: the Japan Environment and Children’s Study</t>
    <phoneticPr fontId="55"/>
  </si>
  <si>
    <t>妊娠において胎児の発育環境に影響がある絨毛膜の枚数と出生後の発達の関連における親の社会経済状況の影響を、双生児と単胎間で比較を行う。</t>
    <phoneticPr fontId="55"/>
  </si>
  <si>
    <t>本研究は児の発達と親の社会経済状況について自記式質問票による回答を用いて、単胎児、双胎児（絨毛膜１枚または2枚）群に分けて分析を実施した。</t>
    <phoneticPr fontId="55"/>
  </si>
  <si>
    <t>ASQ (6ヶ月、1歳の二時点)
C6m_0160001- C6m_0160406、C1y_02000001 – C1y_0200406</t>
    <phoneticPr fontId="55"/>
  </si>
  <si>
    <t>親の社会経済状況
MT2_1100001、MT2_1110001　 MT2_1120001　MT2_1130001</t>
    <phoneticPr fontId="55"/>
  </si>
  <si>
    <t xml:space="preserve">母年齢　（Dr0m_m_age） 児性別Dr0m_0020201、回答時の児の月齢(（記入年月日—生年月日）/30)、ARTの有無（DrT1_0020005）、初産・経産（MT１_0070001）、在胎週数（Dr0m_0020102、Dr0m_0020103）、出生体重（Dr0m_0020801） </t>
    <phoneticPr fontId="55"/>
  </si>
  <si>
    <t>Jzn2019122064</t>
  </si>
  <si>
    <t>なし</t>
  </si>
  <si>
    <t>福島</t>
  </si>
  <si>
    <t>経塚標</t>
  </si>
  <si>
    <t>Age at menarche and risk of adverse obstetric outcomes during the first child birth in Japan: The Japan Environment and Children’s Study</t>
  </si>
  <si>
    <t>初産婦における初経年齢と妊娠帰結の関連について調査する</t>
  </si>
  <si>
    <t>エコチル調査にて多胎妊娠、経産婦を除外した参加者37645名を初経年齢により9歳以下、10,11,12,13,14,15歳以上に分類し、母体年齢、喫煙、婦人科合併疾患、糖尿病、高血圧などの基礎疾患、妊娠前BMIを比較した。最終的に12歳グループを参照グループとし、37週未満の早産、2500ｇの低出生体重児、Small for Gestational age, 早発 遅発型妊娠高血圧症候群、早発、遅発妊娠糖尿病のRelative Riskを計算した</t>
  </si>
  <si>
    <t>HDPの定義Dr0m_0031344 0=チェックなし,1=妊娠高血圧症候群（軽症）--------  (a)Dr0m_0031347 0=チェックなし,1=妊娠高血圧症候群（重症）-----------  (b)妊娠高血圧症候群（軽症）（週） Dr0m_0031345 ------- (c)妊娠高血圧症候群（重症）（週） Dr0m_0031348 -------- (d)より決定HDPの定義(a) もしくは (b) の変数が 1   ------- （e）として1をチェックEoHDPの定義HDP (e)  のうち （ｃ）もしくは（ｄ）の数値が34未満LoHDPの定義HDP` ( e )のうち ( c ) （ｄ）どちらも ３４週 以上欠損値(a ) (b)いずれかが欠損Eo,Lo HDPに関しては HDP ( e ) であっても週数不明の場合は欠損とする〇妊娠糖尿病について まずは</t>
  </si>
  <si>
    <t>MT1 008 00 01 MT1_0080001より初経年齢の実数を用いた</t>
  </si>
  <si>
    <t>妊娠前BMI</t>
  </si>
  <si>
    <t>-</t>
  </si>
  <si>
    <t>RNB-2021-00004</t>
  </si>
  <si>
    <t>事前確認完了</t>
  </si>
  <si>
    <t>千葉</t>
  </si>
  <si>
    <t>塩濱直</t>
  </si>
  <si>
    <t>Impact of parental smoking during pregnancy on head circumference at birth: The Japan Environment and Children’s Study</t>
  </si>
  <si>
    <t>妊娠中のタバコへの暴露は、母体の健康状態だけでなく、頭囲を含む胎児の成育にも悪影響を与える。出生時の頭囲は、神経画像検査上の脳容量や認知機能と相関する有用なバイオマーカーである。しかし、両親の喫煙がどのように出生時の頭囲に影響するかは不明である。この研究の目的は、大規模なコホート研究の解析を通して、両親の喫煙が出生時の頭囲にどの程度の影響するのか、胎盤重量や胎盤異常との関連はあるのかを明らかにする</t>
  </si>
  <si>
    <t>環境省エコチル調査の1歳時固定データ104，065記録から，両親・出生児85,059ペアを抽出し，母体医療情報、質問紙による社会的情報、胎児の体格、及び胎盤情報を抽出し、ロジスティック解析と共分散構造解析で解析した</t>
  </si>
  <si>
    <t>出生時頭囲（Dr0m_0020803）、胎盤重量（Dr0m_0020805）、胎盤異常（Dr0m_0031314, Dr0m_0031332, Dr0m_0020902）</t>
  </si>
  <si>
    <t>母親の喫煙（MT-2 質問36、欠損値はMT-1 質問26で補填）父親の喫煙（MT-2 質問37、欠損値はMT-1 質問31で補填）</t>
  </si>
  <si>
    <t>母の出産時年齢、身長、BMI、出産歴、飲酒、教育歴、妊娠高血圧、および糖尿、世帯収入、出生児の出生月齢、体重、身長、胸囲、頭囲、性別胎盤重量、胎盤異常の合併（前置胎盤、早期剥離、石灰化、梗塞、その他）</t>
  </si>
  <si>
    <t>RNB-2021-00006</t>
  </si>
  <si>
    <t>村田強志</t>
  </si>
  <si>
    <t>Pre-pregnancy vegetable juice consumption and oxidative stress during pregnancy: The Japan Environment and Children’s Study</t>
  </si>
  <si>
    <t>妊娠前の野菜ジュースの摂取と妊娠中の酸化ストレスの関連について調べる。</t>
  </si>
  <si>
    <t>妊娠前の野菜ジュースの摂取頻度を「1日に1回以上」「1週に1回以上1日に1回未満」「1週に1回未満」に分類した。妊娠中の尿中8-hydroxy-2'-deoxyguanosine(8-OHdG)濃度を独立変数として、「1週に1回未満」の群を対照とした重回帰分析を行った。従属変数として妊婦のsocio-economic statusを含んだbackground factor、妊娠初期の摂取エネルギー、身体活動、妊娠高血圧症候群、妊娠糖尿病、1日の野菜摂取量、妊娠前の野菜ジュースの摂取頻度を投入した。</t>
  </si>
  <si>
    <t>〇母体8-hydroxy-2'-deoxyguanosine(8-OHdG)について母親尿中（MT2）コチニン及び8-OHdG 濃度固定データ（jecs-ta-20190930-ctn）より抽出し、MT2u_0010001(MT2 uCre)で除し尿中Creで補正した値を用いた。</t>
  </si>
  <si>
    <t>○妊娠初期の野菜ジュース摂取頻度はMT1_5540001より抽出した1=週に１回未満,2=週に１～２回,3=週に３～４回,4=週に５～６回,5=毎日１杯,6=毎日２～３杯,7=毎日４～６杯,8=毎日７～９杯,9=毎日１０杯以上より、1を「1週に1回未満」、2-4を「1週に1回以上1日に1回未満」、5-9を「1日に1回以上」に分類、ダミー変数化</t>
  </si>
  <si>
    <t>〇分娩時母体年齢はDr0m_m_ageより抽出し連続変数として使用〇分娩歴については DrT1_0030002 より初産婦（1）もしくは経産婦（0） にダミー変数化〇母体喫煙はMT1_0280001において「吸い続けている」を1、それ以外を0 にダミー変数化〇母体飲酒についてMT2_5590001において「飲み続けている」を1、それ以外を0 にダミー変数化○母体学歴についてMT2_1100001より最終学歴中学：10年未満、高校：10-12年未満を0、専門学校もしくは大学:13-16年未満、大学院：17年以上に分類を1 にダミー変数化○世帯の年間収入についてMT2_1120001より200万円未満、200-600万円未満を0、600-1000万円未満、1000万円以上を1 にダミー変数化〇BMI（m_height, m_weightb）: 参加時の身長体重から計算→[体重Kg/(身長2m2)]連続変数として使用○妊娠中の体重増加は m_weightb、Dr0m_0030101を用いて計算 妊娠中の体重増加 ＝ (Dr0m_0030101) ‒ (m_weightb) より計算し、連続変数として使用〇妊娠初期の摂取エネルギーはMT1_NUT1より抽出し連続変数として使用〇妊娠中の身体活動はMT1_metsmin_avより抽出し連続変数として使用〇Dr0m_0031308より妊娠糖尿病の有無を評価、ダミー変数化〇Dr0m_0031344およびDr0m_003134のいずれかがあてはまるものを妊娠高血圧症候群として、ダミー変数化〇妊娠初期の野菜摂取量はMT1_FG06より抽出し連続変数として使用</t>
  </si>
  <si>
    <t>RNB-2021-00008</t>
  </si>
  <si>
    <t>愛知</t>
  </si>
  <si>
    <t>松木太郎</t>
  </si>
  <si>
    <t>Associations between postpartum maternal neglect-related behaviors and child longitudinal neuropsychological development: the Japan Environment and Children's Study</t>
  </si>
  <si>
    <t>母子ともに神経心理学的に不安定な時期である産後における母親から子どもへのネグレクトは、その後の新生児の神経心理学的発達に重大な影響を及ぼす可能性があるが、その影響は十分には解明されていない。そこで本研究では、エコチル調査のデータを用いて、産後の母親からのネグレクト関連行動と子どもの神経心理学的発達との関連性について検討した。</t>
  </si>
  <si>
    <t>産後1ヶ月のネグレクト関連行動の頻度については、「赤ちゃんだけを残して外出する頻度」と「赤ちゃんが泣いていても放っておく頻度」の2種類とした。 アウトカムは、Ages ＆ Stages Questionnaires 第3版の日本語版（J-ASQ-3）で測定された5つの領域（コミュニケーション、粗大運動、微細運動、問題解決、社会-個人）とした。多重代入後、潜在的な交絡因子を調整した二項ロジスティック回帰分析を実施、6か月時点から3歳時点の計6時点でのネグレクト関連行動とJ-ASQ-3の各領域との関連について検討した。</t>
  </si>
  <si>
    <t>6か月時・1歳時・1.5歳時・2歳時・2.5歳時・3歳時のJ-ASQ-3</t>
  </si>
  <si>
    <t>ちゃんだけを残して外出する頻度（M1m_0290001）赤ちゃんが泣いていても放っておく頻度（M1m_0300001）</t>
  </si>
  <si>
    <t>母親の学歴（MT2_1100001）世帯収入（MT2_1120001）児の性別（c_sex）児の出生体重（Dr0m_0020801）児の身体異常（Dr1m_0041001）母親の年齢（M1m_m_age）産後うつ（EPDS）（M1m_0410001～M1m_0500001）母親の喫煙（M1m_0370001）母親の飲酒（M1m_0390001）パートナーによる児の世話の頻度（M1m_0350001）きょうだいの有無（M1m_0010201）児の泣く頻度（M1m_0220001）</t>
  </si>
  <si>
    <t>RNB-2021-00009</t>
  </si>
  <si>
    <t>山崎先生承認</t>
  </si>
  <si>
    <t>B15</t>
  </si>
  <si>
    <t>北海道</t>
  </si>
  <si>
    <t>中心仮説</t>
  </si>
  <si>
    <t>宮下ちひろ</t>
  </si>
  <si>
    <t>Association between concentrations of metallic elements during pregnancy and prevalence of abdominal congenital malformations: Japan Environment and Children’s Study</t>
  </si>
  <si>
    <t>RNB-2021-00010</t>
  </si>
  <si>
    <t>済み</t>
  </si>
  <si>
    <t>234-2</t>
  </si>
  <si>
    <t>西條泰明</t>
  </si>
  <si>
    <t>Relations of mold, stove, and fragrance products on childhood wheezing and asthma: A prospective cohort study from the Japan Environment and Children’s Study</t>
  </si>
  <si>
    <t>3歳時の質問紙調査で得られた喘鳴(c3y_0120001, c3y_0130001)、医師の診断による喘息の有無 (c3y_0091001)</t>
  </si>
  <si>
    <t>1.5歳カビ（c1hy_0390001, c1hy_0390401, c1hy_0390501, c1hy_0390601）、石油/ガスストーブ（c1hy_0370001）、薪ストーブ/暖炉（c1hy_0370201）、芳香剤・消臭剤（c1hy_0440006）</t>
  </si>
  <si>
    <t>母親の年齢(dr0m_m_age)，母親のBMI(m_height, m_weightb), 婚姻歴(mt1_0010001)、母親の教育歴（妊娠時）(mt2_1110001)、母親喫煙(mt1_0280001)、parity(drt1_0030002)、母親アレルギー歴(mt1_0110201, mt1_0110202, mt1_0110205, mt1_0110206, mt1_0110207)、父親アレルギー歴(ft1_0030201, ft1_0030202, ft1_0030205, ft1_0030206, ft1_0030207)、児の性別(c_sex)、出生季節(c_birthday_m)、帝切(dr0m_0020401)、多胎(tatai)、母乳(c1y_0030001～12)、ペット（c1hy_0410001,c1hy_0411001, c1hy_0411101, c1hy_0411201, c1hy_0411301）、受動喫煙(c1hy_0450301)、保育園(c3y_0350001, c3y_0350101, c3y_0350102)、1.5歳改築(c1hy_0330001)、家のタイプ（mt2_0550001,c1hy_0320101）、床（c1hy_0380101）</t>
  </si>
  <si>
    <t>RNB-2021-00011</t>
  </si>
  <si>
    <t>富山</t>
  </si>
  <si>
    <t>松村 健太</t>
  </si>
  <si>
    <t>Paternal intake of omega-3 fatty acids and risk of intimate partner violence: a nationwide cohort study‒The Japan Environment and Children’s Study</t>
  </si>
  <si>
    <t>魚油に多く含まれるオメガ3系脂肪酸には暴力的・攻撃的行動の抑制効果があることが知られている。しかし、父親のオメガ3系脂肪酸の摂取量と、親しいパートナーへの暴力（IPV）との関係性については知られていない。そこで本研究では、この関係性について調べた。</t>
  </si>
  <si>
    <t>エコチルに参加している父母48,065ペアーを対象とした。曝露はFFQで測定した父親の総エネルギー調整済みオメガ3系脂肪酸摂取量（および、魚食量）の各5分位である。アウトカムはMT1, MT2において母親が自己報告したIPV（身体的暴力、感情的虐待）の有無であり、ここでは、それぞれの質問に対する4段階の回答のうち"全くない”以外をケースとした。潜在的交絡因子は、IPV、および、オメガ3系脂肪酸の摂取（あるいは効果）の双方に影響を与え得る12変数を選択した。統計的解析では、多変数ロジスティック回帰分析を用い、最も低い5分位に対する各修正済みオッズ比を算出した。欠損値には多重補完法を用いて対処した</t>
  </si>
  <si>
    <t>パートナーからの侮辱や罵り（妊娠前：MT1質問26）、パートナーから叩かれたり殴られたことによる怪我（妊娠前：MT1質問27）、パートナーからの侮辱や罵り（妊娠中：MT2質問13）、パートナーから叩かれたり殴られたことによる怪我（妊娠中：MT2質問14）</t>
  </si>
  <si>
    <t>FT1に含まれる、総エネルギー（FT1_NUT1: コアセンター提供）調整済みオメガ3系脂肪酸摂取量（FT1_NUT47: コアセンター提供）、および、魚食量（FT1_FG10: コアセンター提供）</t>
  </si>
  <si>
    <t>父親の年齢（FT1_f_age: コアセンター提供）、BMI（FT1質問1の身長と体重）、父親の教育歴（MT2質問111）、仕事の有無（FT1質問20-3）、世帯年収（MT2質問112）、喫煙（FT1質問17）、飲酒（FT1、FFQ質問559）、子どもの数（DrT1質問13-2）、婚姻状況（MT1質問1）、精神疾患既往歴（FT1質問3-5の1～4）、心理的ストレス（FT1_K6： コアセンター提供）、リクルート時ユニットセンター（unit_rc_no： コアセンター提供）</t>
  </si>
  <si>
    <t>RNB-2021-00012</t>
  </si>
  <si>
    <t>兵庫</t>
  </si>
  <si>
    <t>島正之</t>
  </si>
  <si>
    <t>蓮沼秀樹</t>
  </si>
  <si>
    <t>Influence of exposure to dust mite allergen and endotoxin in early life on the development of asthma in the Japan Environmental and Children's study</t>
  </si>
  <si>
    <t>喘息発症とぜん鳴発症（C-1y、C-2y、C-3y）</t>
  </si>
  <si>
    <t>児のベッドダスト中のダニアレルゲンとエンドトキシン（C-1.5Y）</t>
  </si>
  <si>
    <t>母親の総IgE値、妊娠中期の尿中コチニンによる能動喫煙・受動喫煙、児の性別、下気道感染(C-1Y, C-1.5Y, C-2Y)、RSV感染(C-1Y, C-1.5Y, C-2Y)、生後の受動喫煙（C-1.5Y）、室内ペット飼育(C-1.5Y)、地域（unit_no）</t>
  </si>
  <si>
    <t>RNB-2021-00015</t>
  </si>
  <si>
    <t>RNB-2021-00003と同じ</t>
  </si>
  <si>
    <t>鳥取</t>
  </si>
  <si>
    <t>増本年男</t>
  </si>
  <si>
    <t>谷口咲希</t>
  </si>
  <si>
    <t>Effect of dieting behaviors before pregnancy on postpartum depression: The Japan Environment and Children’s Study</t>
  </si>
  <si>
    <t>ダイエット行動とうつ病との関連は報告されているが、ダイエット行動と産後うつについては検討されていない。そこで、本研究では妊娠前のダイエット行動と産後うつとの関連について調査した。</t>
  </si>
  <si>
    <t>対象は「子どもの健康と環境に関する全国調査」に参加し、選択基準に合致した72,481名である。妊娠1年前のダイエット行動を独立変数、生後1か月時点のエジンバラ産後うつ質問票（抑うつ：9点以上）を従属変数としてロジスティック回帰分析を行った。</t>
  </si>
  <si>
    <t>産後1か月時点でのエジンバラ産後うつ質問票(EPDS)(1m 質問41-50）</t>
  </si>
  <si>
    <t>妊娠1年前のダイエット行動（Mt2 質問16：食事の量を普段の3分の2以下に減らす、間食・夜食を減らす、特定の食品（ダイエット食品）をとる、薬を使う、食べたものを吐く、タバコを吸う、運動をする）</t>
  </si>
  <si>
    <t>児の性別（c_sex）婚姻状況（MT1 質問1）うつ病（MT1 質問11-5）不安障害（MT1 質問11-5）統合失調症（MT11 質問11-5）妊娠を知った時の気持ち（MT1 質問6）出産回数（DrT1 分娩（回））母の出産年齢：（Dr0m_m_age）分娩様式（Dr0m 分娩様式）パートナーからの侮辱（MT2 質問13）パートナーからの暴力（MT2 質問14）母親の最終学歴（MT2 質問110）世帯年間収入（MT2 質問112）精神的な支え（MT2 質問115）ストレス（MT2 質問12）飲酒（MT1 MT1_5590001）治療中の疾患（Dr1m_0040001）今回の妊娠（DrT1_0020005）不育症（DrT1_0120001）BMI（m_height, m_weightb）</t>
  </si>
  <si>
    <t>RNB-2021-00017</t>
  </si>
  <si>
    <t>A301</t>
  </si>
  <si>
    <t>コア</t>
  </si>
  <si>
    <t>山崎新</t>
  </si>
  <si>
    <t>谷口優</t>
  </si>
  <si>
    <t>Maternal metals exposure and infant weight trajectory: the Japan Environment and Children’s Study (JECS)</t>
  </si>
  <si>
    <t>【Dr0m】 出生時計測：体重(g)Dr0m_0020801【Dr1m】 児の計測：児の体重(g)Dr1m_0040401【C6m】  質問7体重(g)C6m_0070102【C1y】  質問8-1体重(g)C1Y_0080103【C1.5y】質問6体重(kg)C1hY_0060003【C2y】  質問3体重(kg)C2Y_0030003【C2.5y】質問3体重(kg)C2hY_0030003【C3y】  質問3体重(kg)C3Y_0030003</t>
  </si>
  <si>
    <t>【03-data-mtlmt2】Pbconcentration(PB), Cdconcentration(CD), Hgconcentration(HG),Seconcentration(SE), Mnconcentration(MN)</t>
  </si>
  <si>
    <t>○母親の出産時の基本的属性(年齢,既往歴,薬剤,身長,体重,喫煙,飲酒,世帯収入,学歴,身体活動,妊娠中の体重増加)【CAL】Dr0m_m_age【MT1】MT1_0110101～MT1_0111307【InT1】InT1_0020101～InT1_0020310【InT2】InT2_0020101～InT2_0020210【CAL】m_height【CAL】m_weightb【MT1】MT1_0280001～MT1_0280302【MT2】MT2_0360001～MT2_0360402【MT1】MT1_5590001～MT1_5600205【MT2】MT2_5590001～MT2_5600205【MT2】MT2_1120001【M-T2】MT2_1100001【CAL】IPAQMT1_metsmin_av,MT1_calo【CAL】IPAQMT2_metsmin_av,MT2_calo【Dr0m】Dr0m_0030001,Dr0m_0030101 ○心理的状態(SF-8,K6,エジンバラ産後うつ尺度,食生活(FFQ)【CAL】MT1_GH,MT1_PF,T1_RP,MT1_BP,MT1_VT,MT1_SF,MT1_MH,MT1_RE,MT1_PCS,MT1_MCS【CAL】MT2_GH,MT2_PF,T1_RP,MT2_BP,MT2_VT,MT2_SF,MT2_MH,MT2_RE,MT2_PCS,MT2_MCS【CAL】MT1_K6,MT1_K6_flg,MT1_K6_1,MT1_K6_2,MT1_K6_3,MT1_K6_4,MT1_K6_5,MT1_K6_6【CAL】MT2_K6,MT2_K6_flg,MT2_K6_1,MT2_K6_2,MT2_K6_3,MT2_K6_4,MT2_K6_5,MT2_K6_6【CAL】C1y_K6,C1y_K6_flg,C1y_K6_1,C1y_K6_2,C1y_K6_3,C1y_K6_4,C1y_K6_5,C1y_K6_6【M1m】M1m_0410001～M1m_0500001【C6m】C6m_0240001～C6m_0330001【MT1】MT1_5000001～MT1_5600205,MT1_NUT1～MT1_alcc【MT2】MT2_5000001～MT2_5600205,MT2_NUT1～MT2_alcc ○母親の出産後の栄養法(授乳状況)：【M1m】M1m_0100001,M1m_0110001～M1m_0110302【C6m】C6m_0010001～C6m_0010012,C6m_0020001～C6m_0020302【C1y】C1Y_0030001～C1Y_0030012,C1Y_0030101～C1Y_0030112,C1Y_0040001,C1Y_0040002,C1Y_0050001～C1Y_0050003【C1.5y】C1hY_0050001～C1hY_0050003【C2y】C2Y_0080001～C2Y_0080102 ○児の出生時の基本的属性(性別,在胎週数,分娩方法,疾患,兄弟の数)【CAL】c-sex【CAL】birth_w【CAL】birth_d【Dr0m】Dr0m_0020401【先天性形態異常再コード追加データ】Dr0m_0031602_all～dr1m_kikei_mouth【MT1】MT1_0031001～MT1_0031403</t>
  </si>
  <si>
    <t>RNB-2021-00005</t>
  </si>
  <si>
    <t>RNB-2021-00021</t>
  </si>
  <si>
    <t>福岡</t>
  </si>
  <si>
    <t>實藤雅文</t>
  </si>
  <si>
    <t>西山慶</t>
  </si>
  <si>
    <t>Maternal non-communicable disease and congenital anomalies of the kidney and urinary tract in offspring: The Japan Environment and Children’s Study</t>
  </si>
  <si>
    <t>出生時、生後1か月、6か月、1歳、2歳、3歳時の腎尿路またはその他の臓器に関する先天性形態異常（Dr0m, Dr1m, C6m質問11, C1y質問11, C2y質問5, C3y質問9）</t>
  </si>
  <si>
    <t>母親の疾患・既往(MT-1質問11, Dr0m)</t>
  </si>
  <si>
    <t>児性別, 在胎週数, 出生体重, 母親年齢《Dr0m作成時》, 母親喫煙（MT-1質問28）, 母親アルコール（MT-2:FFQ）, 母親学歴（MT-2質問110）, 世帯収入(MT-2:質問112), 母親葉酸摂取（MT-1:Int, MT-2:Int）</t>
  </si>
  <si>
    <t>RNB-2021-00022</t>
  </si>
  <si>
    <t>甲信</t>
  </si>
  <si>
    <t>横道洋司</t>
  </si>
  <si>
    <t>Perinatal complications in mothers with diabetes and impaired glucose tolerance</t>
  </si>
  <si>
    <t>出生児の体重、身長、頭囲、胸囲、胎盤重量、胎盤/体重比（以上DR-OMより）、早産・過期産・流産・死産・産科合併症・新生児合併症・先天性奇形の割合（DOM、DR-OMより）</t>
  </si>
  <si>
    <t>母親の1型・2型・妊娠糖尿病（MT1より）、50 g OGTT陽性者（M-NK-01より）</t>
  </si>
  <si>
    <t>母親の年齢（DR-OMより）・BMI（MT1より）、単胎且つ正期産（calより）</t>
  </si>
  <si>
    <t>RNB-2021-00013</t>
  </si>
  <si>
    <t>RNB-2021-00033</t>
  </si>
  <si>
    <t>旧B41</t>
  </si>
  <si>
    <t>杉浦真弓</t>
  </si>
  <si>
    <t>玉田葉月</t>
  </si>
  <si>
    <t>Ready-meal consumption during pregnancy is a risk factor for stillbirth: The　Japan Environment and Children's Study (JECS) birth cohort</t>
  </si>
  <si>
    <t>化学物質曝露が想定される食品であるレトルト食品、プラスチック容器食品、缶詰食品、市販の弁当、冷凍食品の摂取状況と妊娠帰結との関連を明らかにすること。</t>
  </si>
  <si>
    <t>10万人固定データ（jecs-ag-20160424およびその追加データ, n=104,102）を利用し、①完全同意撤回、②多胎の第1子以外、③染色体異常を除外した102,892名を解析対象とした。曝露要因を上記の食品の摂取頻度、アウトカムを妊娠帰結（死産、早産、SGA、低出生体重）として二項ロジスティック回帰分析を行い、オッズ比を算出した。</t>
  </si>
  <si>
    <t>・SGA（DrT1_0030001、Dr0m_0020102、Dr0m_0020103、c_sex、Dr0m_0020801、Dr0m_0020104から算出）
・低出生体重（Dr0m_0020801）
・死産（12週以降）（登録番号51「妊娠中及び分娩後の静脈血栓塞栓症の危険因子」で承認された変数）
・早産（37週未満）（登録番号51「妊娠中及び分娩後の静脈血栓塞栓症の危険因子」で承認された変数）</t>
  </si>
  <si>
    <t>・レトルト食品（MT2_0320001）
・プラスチック容器食品（MT2_0330001）
・缶詰（MT2_0340001）
・購入した弁当（MT2_0300001）
・冷凍食品（冷凍食品）（MT2_0310001）
・缶・ペットボトル飲料摂取量（回/週）_3区分（MT2_5530004、MT2_5530001、MT2_5520002、MT2_5520004）
・缶・ペットボトル以外の飲料（豆または茶葉）摂取量（回/週）_3区分（MT2_5530002、MT2_5520005、MT2_5520001、MT2_5520003）</t>
  </si>
  <si>
    <t>・年齢区分（DrT1_0010001、Dr0m_0010001、Dr1m_0010001）
・喫煙区分（MT2_0360001）
・学歴区分（MT2_1100001）
・世帯年収区分（MT2_1120001）
・飲酒歴（MT2_5590001）
・体外受精有無（MT1_0100103、DrT1_0020005）
・BMI区分（DrT1_0020001、DrT1_0020002、MT1_0040001、MT1_0040002）
・自然流産既往歴区分（登録番号51「妊娠中及び分娩後の静脈血栓塞栓症の危険因子」で承認された変数（自然流産回数））
・分娩歴（DrT1_0030002）
・1日平均労働時間（MT2_1010002、MT2_1000001）
・エネルギー摂取量（MT2_NUT1）
・妊娠糖尿病（Dr0m_0030405）
・妊娠高血圧症（Dr0m_0031344</t>
  </si>
  <si>
    <t>RNB-2021-00014</t>
  </si>
  <si>
    <t>RNB-2021-00038</t>
  </si>
  <si>
    <t>福田冬馬</t>
  </si>
  <si>
    <t>Labor epidural analgesia and autism spectrum disorder in 3-years-old offspring: The Japan Environment and Children’s Study</t>
  </si>
  <si>
    <t>本研究は、硬膜外無痛分娩が児の自閉症スペクトラム障害と関連するかどうかについて、検討することを目的とした。</t>
  </si>
  <si>
    <t>エコチル調査3歳児固定データを使用して、無痛分娩使用した母から経腟分娩で出生した児と無痛分娩を使用しない母から経腟分娩で出生した児の3歳時の自閉症スペクトラム障害の発症を比較した。また、児の性別による層別化解析も行った。過去の文献から共変量を選択し、多変量解析にて調整オッズ比を算出した。</t>
  </si>
  <si>
    <t>無痛分娩(Dr0m_0020602)と3歳児の自閉症スペクトラム障害(C3Y_0095101)</t>
  </si>
  <si>
    <t>Dr0m_0020602 硬膜外無痛分娩の有無 (硬膜外無痛分娩=1)</t>
  </si>
  <si>
    <t>Dr0m_0020401(器械分娩の有無)Dr0m_m_age (妊娠時母親年齢)DrT1_0020001 (母親の身長(cm))DrT1_0020002 (非妊娠時体重(kg))DrT1_0030002 (分娩回数)DrT1_0020005 (今回の妊娠方法)MT1_0280001 (妊娠中の母の喫煙)MT1_5590001 (妊娠中の母の飲酒)MT1_0110501 母うつ病の既往MT1_0110502 母自律神経失調症の既往MT1_0110503 母不安障害の既往MT1_0110504 母統合失調症の既往MT1_0110505 母てんかんの既往MT1_0110509 母その他の精神疾患の既往MT1_0111201 母注意欠陥多動性障害の合併MT1_0111202 母学習障害の合併MT1_0111203 母広汎性発達障害の既往MT1_0111204 母その他発達障害の既往Dr0m_0030415 母精神疾患の既往Dr0m_0030416 母神経疾患の既往MT1_K6 母K6スコアMT2_AQ 母AQスコアMT2_1100001 母の学歴MT2_1120001 世帯収入FT1_f_age 父の年齢MT1_0310001 父の喫煙FT1_0030501   父うつ病の既往FT1_0030502 父不安障害の既往</t>
  </si>
  <si>
    <t>RNB-2021-00040</t>
  </si>
  <si>
    <t>伊藤由起</t>
  </si>
  <si>
    <t>金子佳世</t>
  </si>
  <si>
    <t>High maternal total cholesterol is associated with no-catch up growth in full-term SGA infants: The Japan Environment and Children’s Study</t>
  </si>
  <si>
    <t>SGA児(出生時身長and/or体重&lt;-2SD)の約85%は2歳頃までに身長-2SD以上にCatch-upするが、しない場合(No-CU)、成長ホルモン療法の対象となるほか、精神神経発達障害等のリスクが高まる。これまで母体血中脂質量と児の成長の関連が報告されている。本研究は、SGA児において妊娠中期の総コレステロール値と3歳時点でのNo-CUは関連するか検証した。</t>
  </si>
  <si>
    <t>単胎正期産SGA(出生時身長 and/or体重&lt;-2SD)集団から、新生児先天性異常(脳・心臓・遺伝子)を除外した母子(n=2222)を解析対象とした。妊娠中期の総コレステロール値9区分による3歳時点のNo-CUのオッズ比と95%信頼区間を多変量調整ロジスティック回帰分析により求めた。欠測を有した9変数(欠測率0.1%-27.4%)に対し、多重代入法を用いて欠測を補完して解析した。感度分析として、全欠測を除いたデータセット(n=1134)による解析をおこない、各変数の分布および解析結果が多重代入セットによるものと同様であることを確認した。</t>
  </si>
  <si>
    <t>3歳時点のNo-CU：日本小児科学会によるLMSチャートを基に、児の性別(c_sex)、3歳時点の身長 (C3Y_0030002_checked )を用いてZスコアを算出し、Zスコア&lt;- 2SDを「3歳時点のNo-CU」と定義した</t>
  </si>
  <si>
    <t>妊娠中期 (14-27週) 総コレステロール値9区分：MT1総コレステロール値(MT1b_0410001) MT2総コレステロール値( MT2b_0410001)MT1採血時妊娠週数[週](Bio_MT1b_pregnancy_w) MT1採血時妊娠週数[日](Bio_MT1b_pregnancy_d)MT2採血時妊娠週数[週](Bio_MT2b_pregnancy_w) MT2採血時妊娠週数[日](Bio_MT2b_pregnancy_d)欠測をなるべく減らすため、MT2総コレステロール値(MT2b_0410001)から、妊娠中期(14-27週)に測定されたデータを抽出し、欠測の場合、MT1総コレステロール値(MT1b_0410001)で、妊娠中期に測定されたデータがあれば、当該データを解析に用いた。妊娠中期の総コレステロール値は、残差法により採血時の妊娠期間で調整後、コホート全体における分布をもとに、20－79%タイル(204-260mg/dL)を基準群とし、残りは5%タイル値で区切った9群とした</t>
  </si>
  <si>
    <t>分娩時の母親の年齢（Dr0m_m_age)、妊娠中体重増加(m_weightb, Dr0m_0030101)、母親の身長(m_height)、父親の身長(FT1_0010001、C2hY_0080301)、児の性別(c_sex)、分娩回数（DrT1_0030002）：初産/経産、母親の身長(m_height)と妊娠前体重(m_weightb)から算出した妊娠前BMI：＜18.5、18.5-25.0、≥25.0 kg/m2、妊娠中の喫煙状況(MT2_0360001)：非喫煙、喫煙歴あり妊娠前に禁煙、喫煙歴あり妊娠してから禁煙、喫煙している、2歳時点の母乳栄養状況(C2Y_0080001)：卒乳した、母乳継続中、これまで母乳を与えていない、2歳時点の1日あたりの食事回数(C2Y_0090001)：3回未満/3回以上、調査地域(unit_no)：15UC</t>
  </si>
  <si>
    <t>RNB-2021-00025</t>
  </si>
  <si>
    <t>RNB-2021-00046</t>
  </si>
  <si>
    <t>久島萌</t>
  </si>
  <si>
    <t>Association between Autism Spectrum Disorder at 3 years of age and screen time at 1 year : the Japan environment and Children’s Study</t>
  </si>
  <si>
    <t>先行するスクリーン曝露がその後のASD発症にもたらす影響を検討することを目的とした。</t>
  </si>
  <si>
    <t>死産、流産、1歳時点の先天性疾患、脳性麻痺のある児など20,032名を除外した、84,030名の母子を対象とした。3歳時ASDと1歳時スクリーンタイム、3歳時ASDと3歳時スクリーンタイムとの関連を検討するため、調整変数を投入した多変量解析（ロジスティック回帰分析）を実施し、オッズ比および95％信頼区間を算出した。なお、有病率の性差が認められていることから男女別の層別解析を実施した。</t>
  </si>
  <si>
    <t>母親回答の3歳時ASD（C3Y質問9）</t>
  </si>
  <si>
    <t>母親回答の1歳時スクリーンタイム（C1Y質問37）</t>
  </si>
  <si>
    <t>性別（Dr0m：datacal53）K6（C1Y質問40：datacal248）ボンディングスケール（C1Y質問39）母親のうつ病、不安障害、統合失調症、その他神経・精神の病気（MT-1質問11-5）母親の年齢（Dr0m：datacal109）世帯収入（MT2質問112）ASQ（C1Y：C1y_ASQ_aComu、C1y_ASQ_bGM、C1y_ASQ_cFM、C1y_ASQ_dProblem、C1y_ASQ_ePersonal）</t>
  </si>
  <si>
    <t>RNB-2021-00024</t>
  </si>
  <si>
    <t>RNB-2021-00047</t>
  </si>
  <si>
    <t>P17</t>
  </si>
  <si>
    <t>プロファイルペーパー</t>
  </si>
  <si>
    <t>中山祥嗣</t>
  </si>
  <si>
    <t>西浜柚季子</t>
  </si>
  <si>
    <t>Urinary metabolites of organophosphate pesticides among pregnant women participating in the Japan Environment and Children’s Study (JECS)</t>
  </si>
  <si>
    <t>RNB-2021-00016</t>
  </si>
  <si>
    <t>RNB-2021-00048</t>
  </si>
  <si>
    <t>High incidence of atopic dermatitis among children whose fathers work in primary industry: results from the Japan Environment and Children’s Study</t>
  </si>
  <si>
    <t>アトピー性皮膚炎の累積発症率（C6M, C1Y, C2Y, C3Yより計算）、アトピー性皮膚炎の有病率（C6M, C1Y, C2Y, C3Y）</t>
  </si>
  <si>
    <t>父親の職業（FT1）</t>
  </si>
  <si>
    <t>両親のアトピー性皮膚炎既往（MT1, FT1）、両親の学歴（MT2）、世帯収入（MT2）、犬または猫の飼育（C6M）</t>
  </si>
  <si>
    <t>RNB-2021-00020</t>
  </si>
  <si>
    <t>RNB-2021-00049</t>
  </si>
  <si>
    <t>神奈川</t>
  </si>
  <si>
    <t>後藤温</t>
  </si>
  <si>
    <t>黒田浩行</t>
  </si>
  <si>
    <t>Association between a single parent family and childhood undervaccination, and mediation effect of household income: A nationwide, prospective birth cohort from the Japan Environment and Children's Study (JECS)</t>
  </si>
  <si>
    <t>母親の婚姻状況が小児期の不十分な予防接種のリスクと関連しているかどうか、また媒介因子としての世帯収入がこの関連を説明するかどうかを調査する。</t>
  </si>
  <si>
    <t>主要アウトカムは2歳時の不十分な予防接種であり、その時点で少なくとも1回の定期接種ワクチンを接種していないことと定義した。母親の婚姻状況と2歳時の不十分な予防接種のリスクとのリスク比（RR）は、有向非巡回グラフを用いて交絡因子として選択した母親の年齢と教育レベルを調整した、対数二項回帰分析を用いて推定した。媒介分析をさらに実施し、母親の婚姻状況と2歳時の不十分な予防接種の因果関係が、家計所得によって媒介された割合を検討した。</t>
  </si>
  <si>
    <t>2歳時の予防接種状況(C2Y_0040001, C2Y_0041001, C2Y_0041101, C2Y_0041201, C2Y_0041301, C2Y_0041401, C2Y_0041501, C2Y_0041601, C2Y_0041701, C2Y_0041801, C2Y_0041901, C2Y_0042001, C2Y_0042101, C2Y_0042201, C2Y_0042301, C2Y_0042401, C2Y_0042501, C2Y_0042601, C2Y_0042602)</t>
  </si>
  <si>
    <t>母親の婚姻状況(MT1_0010001)</t>
  </si>
  <si>
    <t>・母親の同意書の同意年月日時点における母親の年齢(agree_m_m_age)
・母親の最終学歴(MT2_1100001)
・世帯年収(MT2_1120001)
・母親の雇用形態(MT1_0420101, MT1_0420102)
・同胞の有無(MT1_0030201)
・母親の妊娠中の喫煙(MT1_0280001)
・母親の妊娠中の飲酒(MT1_5590001)
・母親の妊娠中の葉酸サプリメントの摂取(MT1_0160001)
・母親の予防接種副反応の既往(MT1_0130001)
・SF-8：Mental component summary(精神的サマリースコア)(MT1_MCS)</t>
  </si>
  <si>
    <t>RNB-2021-00032</t>
  </si>
  <si>
    <t>RNB-2021-00050</t>
  </si>
  <si>
    <t>139-2</t>
  </si>
  <si>
    <t>高知</t>
  </si>
  <si>
    <t>満田直美</t>
  </si>
  <si>
    <t>Breastfeeding　and risk of febrile seizures in the first three years of life: The Japan Environment and Children's Study</t>
  </si>
  <si>
    <t>1歳、2歳、3歳時の熱性けいれん診断の有無 （C1Y質問11-2、C2Y質問5、C3Y質問8）</t>
  </si>
  <si>
    <t>母乳栄養期間と栄養方法（人工、混合、完全母乳）（M1M質問10、C6M質問１、C1Y質問４、C1Y6M質問４ C2Y質問8）副次的曝露要因：発熱頻度（C3Y質問10、C2Y6M質問4、C2Y質問38、C1Y質問9）、性別</t>
  </si>
  <si>
    <t>母親の年齢母親の教育歴（MT2質問110）母親の妊娠中の喫煙（MT2質問36）在胎週数児の性別出生体重保育園通園の有無（C3Y質問35）発熱の頻度（C3Y質問10、C2Y6M質問4、C2Y質問38、C1Y質問9）</t>
  </si>
  <si>
    <t>RNB-2021-00028</t>
  </si>
  <si>
    <t>RNB-2021-00051</t>
  </si>
  <si>
    <t xml:space="preserve"> </t>
  </si>
  <si>
    <t>B12</t>
  </si>
  <si>
    <t>竹内正人</t>
  </si>
  <si>
    <t>Association of maternal heavy metal exposure during pregnancy with isolated cleft lip and palate in offspring: Japan Environment and Children’s Study (JECS) cohort study</t>
  </si>
  <si>
    <t>RNB-2021-00052</t>
  </si>
  <si>
    <t>旧1420（執筆希望リスト）</t>
  </si>
  <si>
    <t>Lina Madaniyazi</t>
  </si>
  <si>
    <t>Early life exposure to indoor air pollutants and the risk of　neurodevelopmental delays: the Japan Environment and Children’s Study</t>
  </si>
  <si>
    <t>室内空気汚染物質と小児の神経発達との関連性を調べるため</t>
  </si>
  <si>
    <t>室内汚染物質と18ヶ月と 36ヶ月目のASQスコアとの関連は線形混合効果モデルと加重分位数和回帰を使用して推定され，性別により層別分析を行った。</t>
  </si>
  <si>
    <t>詳細調査環境測定（1.5歳、3歳）固定データ、精神神経発達ASQ</t>
  </si>
  <si>
    <t>詳細調査環境測定（1.5歳、3歳）固定データ、室内及び屋外の粒子状大気汚染物質、揮発性有機化合物（VOCs）、アルデヒド類及びガス状汚染物質濃度測定データ</t>
  </si>
  <si>
    <t>出産時母親年齢、単胎/多胎、児性別 、妊娠週数 、出生時計測、分娩様式 、新生児の身体異常、不妊治療（MT1_0100001）、妊娠前母親職業（MT1_0420001）、母親教育歴 （MT2_1100001）、母親飲酒 （MT2_5590001）、母親喫煙（MT2_0360001）、受動喫煙 （MT2_0380001）、母葉酸摂取量 （MT2_NUT33）、母乳（ageof03_datac1hy_ver001, C1hY_0040001）、前回の調査(妊娠中期質問票)以降にお引越しをされましたか（ageof03_datam1m_ver001, M1m_0000002）、前回の調査(６か月質問票)以降にお引っ越しをされましたか。（ageof03_datac1y_ver001, C1Y_0000002）、この１年間に、引っ越しをしましたか（ageof03_datac3y_ver001, C3Y_0480001）</t>
  </si>
  <si>
    <t>RNB-2021-00053</t>
  </si>
  <si>
    <t>215-1</t>
  </si>
  <si>
    <t>追加調査</t>
  </si>
  <si>
    <t>高谷具純</t>
  </si>
  <si>
    <t>A vitamin D metabolite ratio in pregnant women with low vitamin D blood concentrations is associated with neonatal anthropometric data.</t>
  </si>
  <si>
    <t>RNB-2021-00054</t>
  </si>
  <si>
    <t>332－3</t>
  </si>
  <si>
    <t>Association between the urinary concentration of 8-hydroxy-2'-deoxyguanosine and preterm births: The Japan Environment and Children’s Study</t>
  </si>
  <si>
    <t>○分娩週数について birth_wより連続変数で評価37週未満分娩を早産と定義、さらに37週未満早産と34週未満早産に分類</t>
  </si>
  <si>
    <t>〇母体8-hydroxy-2'-deoxyguanosine(8-OHdG)について母親尿中（MT2）コチニン及び8-OHdG 濃度固定データ（jecs-ta-20190930-ctn）より抽出し、MT2u_0010001(MT2 uCre)で除し尿中Creで補正した値を用いた</t>
  </si>
  <si>
    <t>〇分娩時母体年齢:Dr-0M〇BMI:m_height, m_weightb〇分娩歴:MT1_0070001〇母体喫煙:MT1_0280001〇母体飲酒:MT2_5590001○母体学歴:MT2_1100001○世帯の年間収入:MT2_1120001○妊娠中の体重増加:m_weightb、Dr0m_0030101○1日の摂取エネルギー:NUT1○1日の身体活動量:MT1_metsmin_av○妊娠高血圧症候群:Dr0m_0031344およびDr0m_003134</t>
  </si>
  <si>
    <t>RNB-2021-00036</t>
  </si>
  <si>
    <t>RNB-2021-00056</t>
  </si>
  <si>
    <r>
      <t xml:space="preserve">10114
</t>
    </r>
    <r>
      <rPr>
        <sz val="10"/>
        <color rgb="FF000000"/>
        <rFont val="ＭＳ ゴシック"/>
        <family val="3"/>
        <charset val="128"/>
      </rPr>
      <t>332－3</t>
    </r>
  </si>
  <si>
    <t>碇航太</t>
  </si>
  <si>
    <t>Association between early formula and reduced risks of food allergies: The Japan Environment and Children’s Study</t>
  </si>
  <si>
    <t>牛乳・卵・小麦アレルギー（[C6m]質問1・5、[C1y]質問3・5-7・11、[C1hy]質問9・10、[C2y]質問6・10、[C3y]質問9・11）</t>
  </si>
  <si>
    <t>粉ミルク摂取・離乳食摂取（[M1m]質問10・11、[C6m]質問1・2・4・5、[C1y]質問6）、皮疹（[C6m]質問12）</t>
  </si>
  <si>
    <t>児性別帝王切開（[Dr0m]）年上の兄弟児、母親のアレルギー疾患・喫煙（[MT-1]質問3・11・31）母親の学歴、世帯収入([MT-2]質問110・112)児の牛乳・卵・小麦摂取（[C1y]質問6、[C1hy]質問10、[C2y]質問10、[C3y]質問11）</t>
  </si>
  <si>
    <t>RNB-2021-00034</t>
  </si>
  <si>
    <t>RNB-2021-00059</t>
  </si>
  <si>
    <t>A003</t>
  </si>
  <si>
    <t>A3</t>
  </si>
  <si>
    <t>宮城</t>
  </si>
  <si>
    <t>仲井邦彦</t>
  </si>
  <si>
    <t>龍田希</t>
  </si>
  <si>
    <t>Effects of maternal exposure to lead on secondary sex ratio in Japan: The Japan Environment and Children’s Study</t>
  </si>
  <si>
    <t>出生時の児の性別
（3歳時固定データのc_sexを使用）</t>
  </si>
  <si>
    <t>母親の妊娠中の血液中鉛濃度（MT2）
（3歳時固定データの03-data-mtlme2_ver001にあるPBを使用）</t>
  </si>
  <si>
    <t>母親の出産時の年齢：ageof03_datacal_ver001のDr0m_m_age
出産時の季節：ageof03_datacal_ver001のc_birthday_m
妊娠前のBMI：ageof03_datacal_ver001のm_weightbとm_heightを用いて体重（kg）/身長（m）の二乗
家庭の年収：ageof03_datamt2_ver001のMT2_1120001
妊娠回数：ageof03_datadrt1_ver001のDrT1_0030001
（妊娠回数が欠損の場合、分娩回数（DrT1_0030002）が1の場合に妊娠経験が「有る」と判断し、補完）
不妊治療歴：ageof03_datamt1_ver001のMT1_0100001
（MT1_0100001に欠損がある場合、MT1_0100101、MT1_0100102、MT1_0100103、MT1_0100104、MT1_0100201、MT1_0100301のいずれかで「はい」と回答した場合には、不妊治療歴「有り」と判断し、補完。）
K6の得点：ageof03_datacal_ver001のMT2_K6
母親の妊娠中の喫煙歴：ageof03_datamt1_ver001のMT1_0280001
（MT1_0280001に欠損がある場合、ageof03_datamt2_ver001のMT2_0360001にて補完）
妊娠期間中の受動喫煙歴：ageof03_datamt1_ver001のMT2_0380001</t>
  </si>
  <si>
    <t>RNB-2021-00099</t>
  </si>
  <si>
    <t>RNB-2021-00061</t>
  </si>
  <si>
    <t>JECS回覧をしていなかったため、承認後にJECS回覧を行うよう指示</t>
  </si>
  <si>
    <t>松村健太</t>
  </si>
  <si>
    <t>Pet ownership during pregnancy and mothers’ mental health conditions up to 1
year postpartum: A nationwide birth cohort the Japan Environment and Children’
s Study</t>
  </si>
  <si>
    <t>ペット飼育と精神健康の関係について、これまで様々な集団を対象とする調査が行われてきた。しかし、出産前後は精神健康の脆弱性期間であるにも関わらず、この期間の母親を対象とする研究はほとんどない。そこで本研究では、出産前後の母親を対象として、この関係性について調べた。</t>
  </si>
  <si>
    <t>エコチルに参加している92,204人の母親（初回参加のみ、生産、曝露変数の欠損なし）を対象とした。曝露は妊娠中のペット飼育（犬のみ、猫のみ、犬猫双方、なし）、アウトカムは妊娠中後期から産後1年までの精神健康、より具体的には、K6質問票で測定した心理的苦痛、および、EPDS質問票で測定した産後うつであった。潜在的交絡因子は、年齢、社会経済要因、精神疾患既往歴など、17変数を選択した。統計的解析では、多変量ロジスティック回帰分析、および、一般化線型モデルの適用を行い、修正済みオッズ比を算出した。</t>
  </si>
  <si>
    <t>妊娠中後期と産後1年における心理的苦痛尺度（K6：コアセンター提供MT2_K6、C1y_K6）、および、産後1ヶ月と6ヶ月におけるエジンバラ産後うつ質問票（EPDS：M1m質問41～50、C6m質問24～33）</t>
  </si>
  <si>
    <t>妊娠中後期におけるペット飼育（MT2質問75-1：猫、75-3：家の中で飼っている犬、75-4：家の外で飼っている犬）</t>
  </si>
  <si>
    <t>母親の年齢（コアセンター提供：MT1_m_age）、妊娠前BMI（m_heightとm_weight）、教育歴（MT2質問110）、仕事の有無（MT1質問42-1）、世帯年収（MT2質問112）、喫煙状況（MT2質問36-1）、飲酒状況（MT2、FFQ質問559）、出産歴の有無（DrT1質問13-2）、婚姻状況（MT1質問1）、自身の両親との同居（MT1質問3の3～4）、パートナーの両親との同居（MT1質問3の5～6）、ストレスイベントの有無（MT2質問12）、妊娠中パートナーからの暴力（MT1質問26と27）、妊娠に対するネガティブな態度（MT1質問6）、精神疾患既往歴（MT1質問11-5の1～4）、アレルギー歴（MT1質問11-2）、妊娠前運動量（コアセンター提供：MT1_metsmin_av）</t>
  </si>
  <si>
    <t>RNB-2021-00041</t>
  </si>
  <si>
    <t>RNB-2021-00062</t>
  </si>
  <si>
    <t>小島令嗣</t>
  </si>
  <si>
    <t>Association between socio-economic status and the development of allergies at 3 years old: the Japan Environment and Children’s Study</t>
  </si>
  <si>
    <t>3歳時の医師診断のアレルギー疾患（食物アレルギー、気管支喘息、アトピー性皮膚炎）C3y質問9a免疫系</t>
  </si>
  <si>
    <t>妊娠中の世帯収入MT-２質問112</t>
  </si>
  <si>
    <t>母年齢（DrT1）、児の受動喫煙（c-1hy 質問45-3）、妊娠前BMI（m_height とm_weightbから計算）、きょうだい数（MT-1 質問3）、児の性別、母アレルギー歴（MT-1 質問11）、父アレルギー歴（FT-1 質問3）、分娩様式（dr0m）、早産、低出生体重児（dr0m）、完全母乳（c1y 質問3）、1歳時の保育所（c1y 質問27）、RSウイルス感染症（cy1 質問11-2）</t>
  </si>
  <si>
    <t>RNB-2021-00027</t>
  </si>
  <si>
    <t>RNB-2021-00063</t>
  </si>
  <si>
    <t>旧1347</t>
  </si>
  <si>
    <t>MSC</t>
  </si>
  <si>
    <t>羊利敏</t>
  </si>
  <si>
    <t>Serum 25-hydroxyvitamin D concentrations and atopic dermatitis in early childhood: Findings from the JECS study</t>
  </si>
  <si>
    <t>本検討では、2歳時の血清 25 (OH) Dが3歳児の皮膚炎発症に影響を与えるかどうかを明らかにすることを目的とした。</t>
  </si>
  <si>
    <t>2歳詳細調査データと3歳固定データを用い分析した。エコチル参加者（単胎児）を対象とした。血清 25 (OH) Dが採血時期と関連があるため、調整した血清 25 (OH) Dを計算した、ロジスティック回帰分析により多変量解析を行った、</t>
  </si>
  <si>
    <t>3歳児の皮膚炎（C3Y Q18)</t>
  </si>
  <si>
    <t>25(OH)D2 とD3(2歳詳細調査血液検査）</t>
  </si>
  <si>
    <t>年齢、体重、身長、妊娠既往歴、妊娠週数、妊娠合併症、通園、母乳、両親の学歴と喫煙、母親の皮膚炎既往歴、家庭年収、ペット飼育、児の2歳BMI 、性別、採血（月）</t>
  </si>
  <si>
    <t>RNB-2021-00039</t>
  </si>
  <si>
    <t>RNB-2021-00064</t>
  </si>
  <si>
    <t>Preconception vitamin D intake and obstetric outcomes in women using assisted reproductive 1 technology: The Japan Environment and Children’s Study</t>
  </si>
  <si>
    <t>妊娠前ビタミンD摂取と妊娠帰結について検討する</t>
  </si>
  <si>
    <t>参加者を自然妊娠とART妊娠に分類し、妊娠前ビタミンD摂取をFFQから5群化 中心群をReferenceとしたときのビタミン不足群、多量摂取群の妊娠帰結について調べた</t>
  </si>
  <si>
    <t>分娩週数（DrM0）、出生体重（Dr0M）</t>
  </si>
  <si>
    <t>FFQ:MT1ビタミンD摂取量</t>
  </si>
  <si>
    <t>母体年齢、妊娠前BMI、喫煙、母体教育、分娩歴</t>
  </si>
  <si>
    <t>RNB-2021-00044</t>
  </si>
  <si>
    <t>RNB-2021-00066</t>
  </si>
  <si>
    <t>旧201-2</t>
  </si>
  <si>
    <t>201－2</t>
  </si>
  <si>
    <t>平井宏子</t>
  </si>
  <si>
    <t>Relationship between maternal consumption of fermented foods and the development of the offspring at the age of 3 years: The Japan Environment and Children’s Study</t>
  </si>
  <si>
    <t>3歳時のASQ-3C3y_ASQ_aComuC3y_ASQ_bGMC3y_ASQ_cFMC3y_ASQ_dProblemC3y_ASQ_ePersonal</t>
  </si>
  <si>
    <t>チーズ摂取量(コアセンター提供FFQ: mt2_F033)ヨーグルト摂取量(コアセンター提供FFQ: mt2_F034)みそ汁摂取量(コアセンター提供FFQ: mt2_F010)納豆摂取量(コアセンター提供FFQ: mt2_F119)</t>
  </si>
  <si>
    <t>母親の年齢（コアセンター提供：MT2_m_age）、妊娠前BMI（m_heightとm_weight）、出産歴の有無（DrT1分娩回数）、喫煙状況（MT2質問36-1）、受動喫煙（MT2質問38）、飲酒状況（MT2、FFQ質問559）、妊娠中運動量（コアセンター提供：MT2_metsmin_av）、葉酸摂取量（コアセンター提供：FFQ MT2_NUT33）。カロリー摂取量（コアセンター提供：FFQMT2_NUT1）、婚姻状況（MT1質問1）、母親教育歴（MT2質問110）、パートナー教育歴（MT2質問111）、仕事の有無（MT2質問100）、世帯年収（MT2質問112）、抗生物質の使用（InT1とInT2"薬剤コード=0"）</t>
  </si>
  <si>
    <t>RNB-2021-00042</t>
  </si>
  <si>
    <t>RNB-2021-00067</t>
  </si>
  <si>
    <t>西郡秀和</t>
  </si>
  <si>
    <t>鈴木妙子</t>
  </si>
  <si>
    <t>Maternal folic acid intake from preconception to early pregnancy and neurodevelopment in 2-year-old offspring: The Japan Environment and Children’s Study</t>
  </si>
  <si>
    <t>2歳児：新版K式発達検査で評価された総発達(Total)、姿勢運動領域（P-M）発達指数、認知適応領域（C-A）発達指数、言語社会領域（L-S）の発達指数DQ（Developmental Quotient）を用いた。</t>
  </si>
  <si>
    <t>葉酸食事摂取（M-T1:FFQ、M-T2:FFQ）葉酸サプリメント（In-T1、In-T2）</t>
  </si>
  <si>
    <t>母親年齢（Dr-T1）・父親年齢（M-T1）・母親非妊時BMI（Dr-T1）・不妊治療（Dr-T1）・望まない妊娠（MT-1 質問6）・分娩歴（Dr-T1）・婚姻状況（C-6m 質問38）・母親の学歴（M-T2 質問110）・父親の学歴（M-T2 質問111）・母親の喫煙（M-T2 質問36）・父親の喫煙（M-T2質問37）・母親の飲酒（M-T1・M-T2(FFQ) 質問1）・世帯年収（M-T2質問112）・妊娠合併症（Dr-0ｍ）・産科・分娩合併症（Dr-0ｍ）・分娩様式（Dr-0ｍ）・妊婦の精神神経疾患（Dr-0ｍ）・K6＞５（M-T1質問17）・児の性別（Dr-0ｍ）・出生体重（Dr-0ｍ）・分娩週数（Dr-0ｍ）・1歳までの栄養方法（C-6ｍ 質問2）・家族形態（C-1.5ｙ 質問49）・子どもの数（Dr-T1）・分娩後の母親の就業の有無（C -1.0ｙ 質問42）・保育施設の利用（C-2y質問36）・葉酸サプリメント（In-T1，In-T2 No76）、食事性葉酸（M-T2（FFQ））、総合ビタミンサプリメント（In-T2 No78）、鉄剤（In-T2 No28）、微量金属サプリメント（Zn）（In-T2 No77）</t>
  </si>
  <si>
    <t>RNB-2021-00003</t>
  </si>
  <si>
    <t>RNB-2021-00069</t>
  </si>
  <si>
    <t>Pre-pregnancy body mass index and lactational mastitis: The Japan Environment and Children’s Study</t>
  </si>
  <si>
    <t>乳腺炎のリスク因子として妊婦の体格がどのように影響するのかは不明である。妊娠前BMIと乳腺炎の発症との関連について調べた。</t>
  </si>
  <si>
    <t>エコチル調査のデータを用いて80825人のデータを対象とした。妊娠前BMIによって対象者を5群に分け、BMI 20-23の対象者を対照群とし、ロジスティック回帰分析を用いて、それぞれの対象者の乳腺炎の調整オッズ比を算出した。Socio-economic factor以外に、授乳状況も共変量に投入した。</t>
  </si>
  <si>
    <t>乳腺炎(Dr1m_0030501)</t>
  </si>
  <si>
    <t>妊娠前BMI(m_heightとm_weightbより計算)</t>
  </si>
  <si>
    <t>母年齢Dr0m_m_age、経産数DrT1_0030002、喫煙MT1_0280001、飲酒MT2_5590001、学歴MT2_1100001、収入MT2_1120001、アトピー性皮膚炎有無MT1_0110205、妊娠中の抗菌薬使用Dr0m_0030503、早産birth_w、低出生体重児Dr0m_出生体重、妊娠高血圧症候群Dr0m_0031344およびDr0m_003134、妊娠糖尿病Dr0m_0031308、分娩様式Dr0m_0020401、K6スコアMT1_K6、妊娠中の体重増加Dr0m_0030101、児の性別c_sex、授乳M1m_0100001、1か月以内の授乳の中断Dr1m_0040301</t>
  </si>
  <si>
    <t>RNB-2021-00043</t>
  </si>
  <si>
    <t>RNB-2021-00071</t>
  </si>
  <si>
    <t>大阪</t>
  </si>
  <si>
    <t>磯博康</t>
  </si>
  <si>
    <t>谷川果菜美</t>
  </si>
  <si>
    <t>Association between gestational weight gain and risk of offspring overweight at 3 years old: A comparative study according to the modified Japanese and the IOM criteria at the Japan Environment and Children’s Study.</t>
  </si>
  <si>
    <t>3歳児の肥満（C3Y_0030003_checked,C3Y_0030002_checkedを用いてBMI算出）</t>
  </si>
  <si>
    <t>妊娠中の母親の体重増加量（出産直前の体重:Dr0m_00301、妊娠前の体重:DrT1_0020002を用いて算出）</t>
  </si>
  <si>
    <t>母親の年齢(Dr0m_m_age)、BMI(DrT1_0020002、DrT1_0020001)、学歴(MT2_1100001)、妊娠中の喫煙(MT2_0360001)、妊娠中の受動喫煙(MT2_0380001)、妊娠中の飲酒(MT2_5590001)、世帯収入(MT2_1120001)、職業形態(MT2_1000001)、婚姻(MT1_0010001)、子どもの数(DrT1_0030002)、妊娠高血圧(Dr0m_0031344、Dr0m_0031347)、妊娠糖尿病(Dr0m_0031308)、子どもの性別(c_sex)、出生時の子どもの体格(Dr0m_0020801)、母乳育児(C1Y_0030001- C1Y_0030012)</t>
  </si>
  <si>
    <t>RNB-2021-00023</t>
  </si>
  <si>
    <t>RNB-2021-00072</t>
  </si>
  <si>
    <t>RNB-2021-00075も関連案件
(8/20)上島先生→申請者　差し戻し</t>
  </si>
  <si>
    <t>山本貴和子</t>
  </si>
  <si>
    <t>Atopic dermatitis leads to impaired growth and food allergy: JECS Birth Cohort</t>
  </si>
  <si>
    <t>質問票から得られた全国固データの１歳、２歳、３歳時の食物アレルギー、身長、体重、ＢＭＩ</t>
  </si>
  <si>
    <t>１歳、２歳、３歳時のアトピー性皮膚炎</t>
  </si>
  <si>
    <t>RNB-2021-00045</t>
  </si>
  <si>
    <t>RNB-2021-00073</t>
  </si>
  <si>
    <t>186-2</t>
  </si>
  <si>
    <t>島　正之</t>
  </si>
  <si>
    <t>Association between labor epidural analgesia and neurodevelopment of children during the first three years: the Japan Environment and Children's Study</t>
  </si>
  <si>
    <t>ASQ-3への回答による神経発達の各領域毎のスコア及びカットオフ値未満（6か月、1歳、1.5歳、2歳、2.5歳、3歳）</t>
  </si>
  <si>
    <t>無痛分娩の有無（Dr-0 無痛分娩の有無、硬膜外）</t>
  </si>
  <si>
    <t>分娩時母年齢（Dr-0m）、児性別（Dr-0m）、妊娠前の母BMI（Dr-T1 母親の妊娠前の身長と体重から算出）、母妊娠歴（Dr-T1）、在胎週数（Dr-0m）、Apgar scoreの5分値（Dr-0m）、母の婚姻状態（M-T1）、喫煙習慣（M-T1）、飲酒習慣（M-T1）、同胞の有無（M-T1）、教育歴（M-T2）、世帯収入（M-T2）、地域（unit_no）</t>
  </si>
  <si>
    <t>RNB-2021-00026</t>
  </si>
  <si>
    <t>RNB-2021-00076</t>
  </si>
  <si>
    <t>旧1370</t>
  </si>
  <si>
    <t>三宅邦夫</t>
  </si>
  <si>
    <t>Maternal smoking status before and during pregnancy and bronchial asthma at 3 years of age: The Japan Environment and Children’s Study</t>
  </si>
  <si>
    <t>妊娠前、妊娠中の母親の喫煙状況と3歳児の気管支喘息との関連を検討した。</t>
  </si>
  <si>
    <t>母親の喫煙状況を、４群（①喫煙したことがない、②妊娠前に禁煙、③妊娠に気づいて禁煙、妊娠中も喫煙）に分類し、３歳での気管支喘息有無についてロジスティック回帰分析を行った。共変量として以下の項目を使用した。妊娠中のパートナーの喫煙、妊娠中の受動喫煙機会、母親の気管支喘息既往、母親の年齢、妊娠前BMI、母親学歴、在胎週数、子供の性別、分娩様式、保育園通園、RSウイルス感染、兄弟有無、生後の受動喫煙環境。出生前の喫煙曝露の影響を明らかにするために、生後の受動喫煙がない集団において同様の解析を行った。さらに生後の受動喫煙環境の影響を明らかにするために母親の喫煙状況で層化して解析を行った。</t>
  </si>
  <si>
    <t>３歳での気管支喘息(C-3y 質問9 a免疫系）</t>
  </si>
  <si>
    <t>母親の喫煙（MT-2 質問36）</t>
  </si>
  <si>
    <t>妊娠中のパートナーの喫煙 (MT-2 質問37)、妊娠中の受動喫煙機会(MT-2 質問38)、母親の気管支喘息既往(MT-1 質問11 アレルギーや耳鼻科の病気)、母親の年齢 (datacal Dr0m_m_age)、妊娠前BMI(datacal m_height, m_weightb)、母親学歴(MT-2 質問110)、在胎週数(datacal birth_w)、子供の性別(datacal c_sex)、分娩様式(Dr0m)、保育園通園(C1y 質問27)、RSウイルス感染(C1y 質問11-2 感染症)、兄弟有無(MT-1 質問3)、生後の受動喫煙環境(C-1.5y 質問45-3)</t>
  </si>
  <si>
    <t>RNB-2021-00055</t>
  </si>
  <si>
    <t>RNB-2021-00080</t>
  </si>
  <si>
    <t>179-2</t>
  </si>
  <si>
    <t>櫻井健一</t>
  </si>
  <si>
    <t>Association between maternal antibiotic exposure during pregnancy and childhood obesity in the Japan Environment and Children's Study.</t>
  </si>
  <si>
    <t>3歳時の肥満（C3Y_0030002_checked,C3Y_0030003_checkedよりBMIを計算出し、WHOの基準で95パーセンタイル以上）</t>
  </si>
  <si>
    <t>RNB-2021-00007</t>
  </si>
  <si>
    <t>RNB-2021-00082</t>
  </si>
  <si>
    <t>諸隈誠一</t>
  </si>
  <si>
    <t>中原一成、道川武紘</t>
  </si>
  <si>
    <t>Association of maternal hemoglobin levels during pregnancy with sleep and developmental problems in 1-year-old infants: The Japan Environment and Children
’s Study</t>
  </si>
  <si>
    <t>妊娠初期の母体ヘモグロビンと1歳時の睡眠・発達との関連を調べること</t>
  </si>
  <si>
    <t>3歳時固定データを用い、母体ヘモグロビン濃度と1歳時の睡眠および発達との関連を、対数二項回帰モデルおよびcubic splineモデルで相対危険度（RR）を算出して検討した。</t>
  </si>
  <si>
    <t>＜睡眠＞夜間覚醒3回以上夜間覚醒1回以上で1時間以上の夜泣き夜間睡眠8時間以下入眠時刻23時以降夜間覚醒1回以上かつ夜泣きありかつ週5回以上の夜泣き＜睡眠＞夜間覚醒3回以上夜間覚醒1回以上で1時間以上の夜泣き夜間睡眠8時間以下入眠時刻23時以降夜間覚醒1回以上かつ夜泣きありかつ週5回以上の夜泣き</t>
  </si>
  <si>
    <t>MT-1の母体Hb値</t>
  </si>
  <si>
    <t>母年齢、教育歴(MT-2 質問110)、収入(MT-2 質問112)、出産歴(Dr-T1)、母喫煙（MT-1質問28）、母飲酒(M-T1)、妊娠前BMI、不妊治療歴(Dr-T1)、分娩様式(Dr-0m)、K6(C-1y)、在胎週数、児性別、児出生体重、児栄養、1歳時喘息、1歳時アトピー性皮膚炎</t>
  </si>
  <si>
    <t>RNB-2021-00060</t>
  </si>
  <si>
    <t>RNB-2021-00084</t>
  </si>
  <si>
    <t>西條 泰明</t>
  </si>
  <si>
    <t>中西 研太郎</t>
  </si>
  <si>
    <t>Severity of low pre-pregnancy body mass index and perinatal outcomes: The Japan
Environment and Children’s Study</t>
  </si>
  <si>
    <t>母体の妊娠前の体格指数（body mass index: BMI）において、特に低BMIが在胎週数および児の出生体重に及ぼす影響を明らかにすること。</t>
  </si>
  <si>
    <t>3歳時全固定データを用いた。妊娠22週以降に生産した単胎妊婦を対象とした。2回目以降の参加者、多胎、染色体異常児を分娩した症例、妊娠前BMI値の欠損症例、分娩週数の欠損症例、出生体重の欠損症例を除外した。アウトカムを早産、低出生体重児、Small-for-gestational age（SGA）とした。妊娠前BMI（kg/m2）を＜17.0、17.0-18.4、18.5-19.9、20.0-22.9、23.0-24.9、25.0≦6群に分類し、正常高値群（BMI:20.0-22.9kg/m2）と比較した。各アウトカムについて多変量解析で調整オッズ比と95％信頼区間を算出した。</t>
  </si>
  <si>
    <t>妊娠37週未満の早産（birth_wが37未満）、妊娠34週未満の早産（birth_wが34未満）、低出生体重児（(Dr0m_0020801が2,500未満）、極低出生体重（Dr0m_0020801が1,500g未満）、超低出生体重児（Dr0m_0020801が1,000g未満）、Small-for-gestational age（SGA）（児の性別(c_sex)、在胎週数[週](birth_w)、在胎週数[日](birth_d)、出生体重(Dr0m_0020801)、分娩回数(DrT1_0030002)で算出し、出生体重10パーセンタイル未満をSGAありとする。）</t>
  </si>
  <si>
    <t>母体の妊娠前BMI（DrT1_0020002）</t>
  </si>
  <si>
    <t>母体年齢（[c_birthday][m_birthday]より計算。欠測についてはDr0m_0010001で補完）、分娩回数（DrT1_0030002）、妊娠中の喫煙（MT-2 質問36）、妊娠中の飲酒（MT-2 P13）、母親の学歴（MT-2 質問110）、高血圧（Dr0m_0030401、Dr0m_0030402）、糖尿病（dr0m_0030401、dr0m_0030405）</t>
  </si>
  <si>
    <t>RNB-2021-00065</t>
  </si>
  <si>
    <t>RNB-2021-00085</t>
  </si>
  <si>
    <t>下野　昌幸</t>
  </si>
  <si>
    <t>福田　智文</t>
  </si>
  <si>
    <t>Impact of Parental Age on Infant Development at 36 months: The Japan Environment
 and Children’s Study</t>
  </si>
  <si>
    <t>両親の年齢が出生児の36か月時の発達に与える影響をJapanese translation of Ages and Stages Questionnaires, Third Edition (J-ASQ3)を用い調査すること、</t>
  </si>
  <si>
    <t>3歳時固定データを用いた。単体・正期産および出生体重が週数の10-90%以内・Apgar値7以上と臍帯動脈血pH7.10以上7.40未満・両親が日本人を満たし、assisted reproductive technologyを用いた妊娠・新生児搬送された児は除外した。父親の年齢を25-34歳・母親の年齢は20-39歳に制限するstudy1、母親の年齢を25-34歳・父親の年齢は20-39歳に制限するstudy2に分け、生後36か月時の児の発達をJ-ASQ-3を用いて層別logistic解析し、J-ASQ-3値-2SD未満となるオッズ比(ORs)を検討した</t>
  </si>
  <si>
    <t>対象児の総J-ASQ-3値と5ドメインの-2SD未満となるオッズ比。</t>
  </si>
  <si>
    <t>妊娠時の一方の親の年齢を25-34歳と狭く他方は20-39と広く設定した親年齢</t>
  </si>
  <si>
    <t>母親年齢(drt1_m_age), 父親年齢(C-6m質問39; c6m_0390002), 妊娠中母喫煙状況(MT-1質問31; mt1_0280001) , 妊娠中母飲酒状況(MT-1質問FFQ; mt1_5590001), 母最終学歴(MT-2質問110; mt2_1100001), 母婚姻状況(MT-1質問1; mt1_0010001), 母婚姻状況(MT-2質問112; mt2_1120001), 出産方法(Dr-0m; dr0m_0020401), 出生週数(birth_w,), 児の性(c_sex), 母乳継続期間(C-1y質問3; c1y_0030006, c1y_0030012), 3歳までの入院期間(C-1y質問9c; c1y_0090004, C-2y質問7c; c2y_0070201, C-2.5質問4c; c2hy_0040301, C-3y質問10c; c3y_0100301)</t>
  </si>
  <si>
    <t>RNB-2021-00079</t>
  </si>
  <si>
    <t>RNB-2021-00086</t>
  </si>
  <si>
    <t>147-3</t>
  </si>
  <si>
    <t>若生　政憲</t>
  </si>
  <si>
    <t>A cross-sectional study of the correlations between floating toe, plantar arch posture, and body composition in 8-year-old children.</t>
  </si>
  <si>
    <t>浮き趾や扁平足の原因の一つとして足部の筋力不足が挙げられているが、詳細は不明である。浮き趾の状態や扁平足の状態と全身の筋肉量の関係がわかれば、浮き趾や扁平足の病態解明の手掛かりとなると考える。そこで、浮き趾の状態、足底のアーチ形態、体組成（主に全身の筋肉量）の関連性について明らかにすることを目的として研究を行った</t>
  </si>
  <si>
    <t>2019年7月から2020年10月に行った学童期総合健診参加者のうち、578名（女性304名、男性274名）を対象とした。
身長、体重、体脂肪率、全身の筋肉量を計測し、ローレル指数は身長、体重から算出した。
また、重心動揺計で得られたfoot printを用いて、浮き趾スコア）とCSI（足底アーチ形成の指標）を計測し、これらの相関についてSpearmanの相関係数を用いて検討した。
また、浮き趾スコア、CSIについては検者間、検者内の測定誤差についても検討した。</t>
  </si>
  <si>
    <t>浮き趾スコア
CSI
身長
体重
ローレル指数
体脂肪率
筋肉量</t>
  </si>
  <si>
    <t>体組成の測定
足底形態の測定</t>
  </si>
  <si>
    <t>性別
身長
体重
ローレル指数
体脂肪率
筋肉量
FT score
Chippaux-Smirak Index (CSI)</t>
  </si>
  <si>
    <t>RNB-2021-00094</t>
  </si>
  <si>
    <t>山本 賢史</t>
  </si>
  <si>
    <t>青木茂</t>
  </si>
  <si>
    <t>Effects of breastfeeding on postpartum weight change in Japanese women: the Japan Environment and Children's Study (JECS).</t>
  </si>
  <si>
    <t>母乳育児は母児ともにメリットがあることは既に知られている。しかし、産後の母体の体重管理における授乳の効果について、一致した見解は得られていない。その要因として、サンプルサイズの問題や研究ごとに授乳の期間や回数、体重変化の評価方法が統一されていない点が要因と考えられている。そこで、本研究では約10万人の妊婦を調査対象としたエコチル調査の調査結果を基に、授乳と産後の母体体重変化との関係を検討する。</t>
  </si>
  <si>
    <t>本研究は2019年に公表されたdataset(jecs-an-20190930)を基に行った。単胎妊娠、正期産、母体の基礎疾患および妊娠中の合併症がない症例を解析対象とした。分娩後6か月時の質問票（C6m）の授乳に関する回答を基に、対象を完全母乳群（FB）と非完全母乳群（NFB）に分類した。分娩後1か月，分娩後6か月時点での分娩時体重からの体重変化量を2群間で比較した．また、妊娠前Body mass index (BMI)により対象を4群に階層化し、妊娠前の母体の体型ごとに児の栄養方法と体重変化量の関係を検討した。また、多変量解析を用いて分娩後の体重変化に影響を及ぼす因子を検討した．</t>
  </si>
  <si>
    <t>妊娠前の体重（m_weight）、分娩直前の体重（Dr0m）、分娩後1か月時の母体重（C1m）分娩後6か月時の母体重（C6m）
FB（n=26340），NFB（n=38129）が解析対象となった．分娩後6か月時点での妊娠前体重との差（weight retention）は完全母乳群0.2kg，非完全母乳群0.8kgであり，完全母乳群において有意に体重が回復していた(p&lt;0.001)．また，weight retentionは妊娠前BMI毎に異なり，Overweight群とObese群では非妊時の体重よりもさらに減少しており、完全母乳群の方が非完全母乳群よりも著明であった（Overweight群FB-2.2kg，NFB-0.7kg，Obese群FB-4.8kg，NFB-3.4kg）．分娩後6か月時点のweight retentionに影響を及ぼす因子は，影響の大きい順に妊娠中の体重増加量(β=0.43; p&lt;0.001)，非妊時BMI(β=-0.147; p&lt;0.001)，児への栄養方法（完全母乳か非完全母乳か）であり，完全母乳は非完全母乳と比較してweight retentionが小さくなる結果となった(β=-0.107; p&lt;0.001)</t>
  </si>
  <si>
    <t>分娩後１か月～６か月の母乳、人工栄養（C6m 質問1）</t>
  </si>
  <si>
    <t>年齢，分娩回数，結婚，喫煙，飲酒、就学年数、妊娠前の体重（DrT1）
在胎週数，分娩様式，分娩直前の体重（Dr0m）</t>
  </si>
  <si>
    <t>RNB-2021-00037</t>
  </si>
  <si>
    <t>RNB-2021-00100</t>
  </si>
  <si>
    <t>313(執筆希望リスト1310)</t>
  </si>
  <si>
    <t>森美由紀</t>
  </si>
  <si>
    <t>Maternal prenatal psychological distress and neurodevelopment in two-year-old offspring: The Japan Environment and Children’s Study</t>
  </si>
  <si>
    <t>RNB-2021-00002</t>
  </si>
  <si>
    <t>RNB-2021-00101</t>
  </si>
  <si>
    <t>RNB-2021-00068から別名申請
RNB-2021-00074から別名申請</t>
  </si>
  <si>
    <t>平田克弥</t>
  </si>
  <si>
    <t>Long-term Outcomes of Children with Neonatal Transfer at Birth: the Japan Environment and Children’s Study</t>
  </si>
  <si>
    <t>新生児搬送を要した児の3歳の神経学的予後を明らかにする</t>
  </si>
  <si>
    <t>エコチル研究で2011年1月から2014年3月の期間に登録された104062胎児中、単胎生産の児の中で、出生後、生後1か月での先天異常や染色体異常の指摘がない児を対象とし、新生児搬送が3歳での神経発達障害（ASQ-3(communication, gross motor skills, fine motor skills, problem solving, personal-social）の得点がカットオフ以下となる）のリスクを、ロジスティック回帰分析を用いて明らかにする</t>
  </si>
  <si>
    <t>3歳ASQ-3の5項目（communication, gross motor skills, fine motor skills, problem solving, and personal-social）（C3y質問 H34 ASQ-3）</t>
  </si>
  <si>
    <t>新生児搬送（Dr0m 0021401）</t>
  </si>
  <si>
    <t>母年齢(Dr0m_m_age), 婚姻状況(MT-1 質問1), 初妊(MT-1 質問7), 不妊治療(MT-1 質問10), 帝王切開(Dr0m 0020401), 無痛分娩(Dr0m_0020601), hypertensive disorder of pregnancy (Dr0m 0030402, 0031344, 0031347), 妊娠糖尿病(Dr0m 0031308), 前置胎盤(Dr0m 0031314), 前期破水(Dr0m 0031311), 胎内感染(Dr0m_0031354), 子宮内発育遅延(Dr0m 0031338), non-reassuring fetal status(Dr0m 0031317),母飲酒(MT2_5590001),母喫煙(MT-2 質問36), 母学歴(MT-2 質問110), 母仕事(MT-1 質問42), 世帯年収(MT-2 質問112), 児の在胎週数, 児の出生体重(Dr0m_0020801), 児の性別(datacal_c_sex), 児の新生児仮死（Dr0m 0020302, Apgar score 5分&lt;7）</t>
  </si>
  <si>
    <t>RNB-2021-00090</t>
  </si>
  <si>
    <t>RNB-2021-00102</t>
  </si>
  <si>
    <t>Pre-conceptional dietary inflammatory index and risk of gestational diabetes mellitus based on maternal body mass index: Japan Environmental Study</t>
  </si>
  <si>
    <t>妊娠前の向炎症食が妊娠糖尿病の発症に与える影響について調べる</t>
  </si>
  <si>
    <t>MT1_FFQにより妊娠前のDietary inflammatory index(DII)を求めた。参加者を妊娠時BMIによって5群に分類しそれぞれDIIによる妊娠糖尿病のリスクを求めた 妊娠糖尿病は妊娠24週前に診断された早発型妊娠糖尿病と妊娠24週以降に診断された後発型の妊娠糖尿病に分類した。</t>
  </si>
  <si>
    <t>M0_妊娠糖尿病 妊娠糖尿病診断週数</t>
  </si>
  <si>
    <t>DII計算として
FFQ_MT1 energy, carbohydrate, protein, total fat, alcohol, fiber, cholesterol,
saturated fat, monounsaturated fatty acids (MUFAs), polyunsaturated FAs (PUFAs),
 FAs (n 3 and n 6 FAs), niacin, thiamine, riboflavin, iron, magnesium, zinc,
selenium, folic acid, β-carotene, vitamins A, B-12, B-6, C, D, and E; garlic,
ginger, and onion
BMIの層別化として
m_height, m_weight</t>
  </si>
  <si>
    <t>Mo母体年齢、m_height, m_werightI、MT１母体喫煙、MT2母体教育、DrT1分娩歴、妊娠方法</t>
  </si>
  <si>
    <t>RNB-2021-00078</t>
  </si>
  <si>
    <t>RNB-2021-00104</t>
  </si>
  <si>
    <t>16-①</t>
    <phoneticPr fontId="56"/>
  </si>
  <si>
    <t>武田卓</t>
  </si>
  <si>
    <t>横山絵美</t>
  </si>
  <si>
    <t>Association of fish intake frequency and preference with menstrual pain: an adjunct study of the Japan Environment and Children's Study</t>
  </si>
  <si>
    <t>魚の摂取頻度および嗜好と、月経痛の関係を明らかにすることを目的とした。</t>
  </si>
  <si>
    <t>本研究は、エコチル調査の追加調査として宮城ユニットセンターで実施され、2060人の女性を対象とした。最終出産から1.5年時に、 魚の摂取頻度（「週 4 回以上」、「週 1 ～ 3 回」、「週 1 回未満」）、魚の嗜好（「好き」、「中立」、「嫌い」）、および月経痛（「なし」、「軽度」、「中等度」、「重度」）を質問票を用いて参加者に尋ねた。 魚の摂取頻度/嗜好と中等度から重度の月経痛の有病率との関連を、ロジスティック回帰分析によって評価した。</t>
  </si>
  <si>
    <t>産後1.5年時の月経痛</t>
  </si>
  <si>
    <t>産後1.5年時の魚の摂取頻度あるいは魚の嗜好</t>
  </si>
  <si>
    <t>年齢、BMI、喫煙歴、間接喫煙歴、飲酒歴、夫婦の教育レベル、職業、世帯収入、婚姻歴、胎児数、出産法、産科合併症、初経年齢、婦人科疾患の既往、精神疾患の既往、産後うつ。</t>
  </si>
  <si>
    <t>RNB-2021-00105</t>
  </si>
  <si>
    <t>旧番号273</t>
  </si>
  <si>
    <t>浜崎 景</t>
  </si>
  <si>
    <t>辻 小夜可</t>
  </si>
  <si>
    <t>Association of maternal intake ratio of n-6/n-3 PUFA during pregnancy and child overweight at age 3 year : a nationwide birth cohort‒the Japan Environment and Children’s Study</t>
  </si>
  <si>
    <t>妊娠中の母親の多価不飽和脂肪酸摂取量比n-6/n-3と生まれた子ども３歳時点のBMIを基にした体格との関係を調べる。</t>
  </si>
  <si>
    <t>エコチル調査に参加している98,413人（生産、単胎、曝露変数の欠損なし）を対象とした。
曝露は、妊娠中の多価不飽和脂肪酸n-6とn-3の摂取量比、アウトカムは生まれてきた子ど
もの３歳時点の過体重および肥満とした。妊娠中の多価不飽和脂肪酸n-6とn-3の摂取は、
MT-2のFFQの結果を用いた。３歳時点の過体重および肥満はBMIを基にした。潜在的交絡因
子は、年齢、社会的経済要因、妊娠40週目の体重増加など、15変数を選択した。統計的解
析では、残渣法を用いた一般化線型モデルの適用によりn6/n3の比で母親の参加者を五分
位に分け、多変量ロジスティック回帰分析およびを行い、修正済みオッズ比を算出した。</t>
  </si>
  <si>
    <t>３歳児の身長（cm）と体重（kg）C3Y_heightC3Y_weight</t>
  </si>
  <si>
    <t>妊娠中期の魚介類摂取量（コアセンター提供FFQ：mt2_FG10）
妊娠中期のn-3不飽和脂肪酸（コアセンター提供FFQ：mt2_nut47）
妊娠中期のn-6不飽和脂肪酸（コアセンター提供FFQ：mt2_nut48）</t>
  </si>
  <si>
    <t>母親の出産時の年齢（コアセンター提供：Dr0m_m_age）、妊娠分娩歴（DrT1分娩回数）、出産１ヶ月後のBMI（コアセンター提供：m_heightとm_weightb）、母親の教育歴（MT2質問110）、世帯年収（MT2質問112）、婚姻状況（MT1質問2）、飲酒状況（MT2、FFQ質問559）、喫煙状況（MT2質問36-1）、妊娠中運動量（コアセンター提供：MT2_metsmin_av）、仕事の有無（MT2質問100）、サプリメント摂取状況（MT2質問23と質問24）、妊娠40週で予想される体重増加（Dr0m妊娠前の体重（kg）、Dr0m分娩直前の体重（kg）、コアセンター提供：birth_wとbirth_d）、産科・分娩合併症の有無（Dr0m産科・分娩合併症）、子供の性別（コアセンター提供：c_sex）、新生児の身体異常（Dr0mとDr1m、頭部・脳：無脳症、水頭症、全前脳胞症；目：眼瞼欠損、小眼球症、白内障；口顔面：顔面裂；胸部：先天性横隔膜ヘルニア、先天性母親の出産時の年齢（コアセンター提供：Dr0m_m_age）、妊娠分娩歴（DrT1分娩回数）、出産１ヶ月後の
BMI（コアセンター提供：m_heightとm_weightb）、母親の教育歴（MT2質問110）、世帯年収（MT2質問112）、
婚姻状況（MT1質問2）、飲酒状況（MT2、FFQ質問559）、喫煙状況（MT2質問36-1）、妊娠中運動量（コアセ
ンター提供：MT2_metsmin_av）、仕事の有無（MT2質問100）、サプリメント摂取状況（MT2質問23と質問24
）、妊娠40週で予想される体重増加（Dr0m妊娠前の体重（kg）、Dr0m分娩直前の体重（kg）、コアセンター
提供：birth_wとbirth_d）、産科・分娩合併症の有無（Dr0m産科・分娩合併症）、子供の性別（コアセンタ
ー提供：c_sex）、新生児の身体異常（Dr0mとDr1m、頭部・脳：無脳症、水頭症、全前脳胞症；目：眼瞼欠損、小眼球症、白内障；口顔面：顔面裂；胸部：先天性横隔膜ヘルニア、先天性心疾患；胸部：臍帯ヘルニ
ア（Dr0mのみ）、腹壁破裂、食道閉鎖、十二指腸閉鎖、小腸閉鎖、鎖肛；泌尿器科：尿道下裂、停留精巣・非触知精巣；上肢：多指症、合指症、裂手症；下肢：多趾症、合趾症、裂足症；背部：脊髄髄膜瘤（二分脊椎）；染色体異常：Down症群、trisomy18、trisomy13；口顔面：口唇口蓋裂の組み合わせ；コアセンター
提供：自由記載）</t>
  </si>
  <si>
    <t>RNB-2021-00087</t>
  </si>
  <si>
    <t>RNB-2021-00111</t>
  </si>
  <si>
    <t>RNB-2021-00103の別名申請</t>
  </si>
  <si>
    <t>磯　博康</t>
  </si>
  <si>
    <t>石井　加奈子</t>
  </si>
  <si>
    <t>Impact of Stage 1 hypertension in the first and second trimesters on adverse pregnancy outcomes: the Japan Environment and Children’s Study</t>
  </si>
  <si>
    <t>エコチル調査データを用いて、第1三半期、第2三半期のStage1 Hypertensionが妊娠転帰にどのような影響を与えるかを検討する。さらに、第1三半期から第2三半期への血圧の推移が妊娠転帰にどのような影響を与えるかを考察する。</t>
  </si>
  <si>
    <t>79249名を解析対象とし、第1および第2三半期の血圧をNormal BP(sBP &lt;120 and dBP&lt;80 mm Hg), Elevated BP(sBP 120–129 and dBP &lt;80 mm Hg), Stage1 hypertension(sBP 130–139 or dBP 80–89 mm Hg), Stage2 hypertension(sBP ≥140 or dBP ≥90 mm Hg)に分類。早産等アウトカムの調整オッズ比および95％信頼区間を多変量ロジスティック解析により算出。次に第1三半期～第2三半期の血圧の推移により、対象者を16パターンに分類し同様に分析。</t>
  </si>
  <si>
    <t>妊娠高血圧症候群（妊娠高血圧症候群軽症Dr0m_0031344、重症Dr0m_0031347を合計）
37週未満早産（22週～36週の出生birth_w）
34週未満早産（22週～33週の出生birth_w）
SGA（児性別c_sex、出生週数birth_wで調節し出生体重Dr0m_0020801が-1.5SD以下）
* New Japanese neonatal anthropometric charts参照
Itabashi K, Miura F, Uehara R, Nakamura Y. New Japanese neonatal anthropometric charts for gestational age at birth. Pediatr Int. Oct 2014;56(5):702-8. doi:10.1111/ped.12331
複合アウトカム（母体死亡Dr0m_0031401、集中治療室入室Dr0m_0031402、輸血Dr0m_0031403、常位胎盤早期剥離Dr0m_0031332のうちいずれか1つ以上をみとめるもの）</t>
  </si>
  <si>
    <t>血圧：妊婦健診転記表
初期収縮期血圧(tenki_0030105)、初期拡張期血圧(tenki_0030106)
中期収縮期血圧(tenki_0030204)、中期拡張期血圧(tenki_0030205)</t>
  </si>
  <si>
    <t>母年齢（Dr0m_m_age）、出産歴（DrT1_0030002）、母妊娠前BMI（連続値妊娠前身長DrT1_0020001、妊娠前体重DrT1_0020002より計算）、地域(unit_no)、母喫煙(MT1_0280001)、母アルコール摂取(MT1_5590001)、母教育歴(MT2_1100001)、血圧測定時在胎週数（初期tenki_0030101・中期tenki_0030201）</t>
  </si>
  <si>
    <t>RNB-2021-00095</t>
  </si>
  <si>
    <t>RNB-2021-00116</t>
  </si>
  <si>
    <t>Association between pre-conceptional dietary inflammatory index and neurodevelopment of the offspring at the age of 3 years. The Japan Environment and Children’s Study.</t>
  </si>
  <si>
    <t>妊娠前の炎症食が三歳児神経発達の発症に与える影響について調べる</t>
  </si>
  <si>
    <t>MT1_FFQにより妊娠前のDietary inflammatory index(DII)を求めた。参加者を妊娠前DIIによって5群に分類し、中心DIIグループ（Q3）を参照とした場合のそれぞれのグループの神経発達のリスクを求めた 神経発達はASQ3を用いて評価した</t>
  </si>
  <si>
    <t>FFQ_MT1 energy, carbohydrate, protein, total fat, alcohol, fiber, cholesterol,saturated fat, monounsaturated fatty acids (MUFAs), polyunsaturated FAs (PUFAs), FAs (n 3 and n 6 FAs), niacin, thiamine, riboflavin, iron, magnesium, zinc,selenium, folic acid, β-carotene, vitamins A, B-12, B-6, C, D, and E; garlic,ginger, and onion</t>
  </si>
  <si>
    <t>母親の年齢M0、妊娠前BMI（m_heightとm_weight）、出産歴の有無（DrT1分娩回数）、喫煙状況（MT2質問36-1）,母体包括喫煙として尿中コチニン、Mt2より母体飲酒 婚姻状況（MT1質問1）、母親教育歴（MT2質問110）、パートナー教育歴（MT2質問111）、世帯年収（MT2質問112）、M0より分娩方法、M0より臍帯動脈ｐH M0より出生体重、M0より妊娠37週未満は除外している</t>
  </si>
  <si>
    <t>RNB-2021-00093</t>
  </si>
  <si>
    <t>RNB-2021-00119</t>
  </si>
  <si>
    <t>米元先生チェック中</t>
  </si>
  <si>
    <t>【旧】1357</t>
  </si>
  <si>
    <t>望月　美恵</t>
  </si>
  <si>
    <t>Infant growth and feeding: The Japan Environment and Children’s Study</t>
  </si>
  <si>
    <t>乳児期早期の哺乳形態(母乳栄養・人工乳栄養・混合栄養)別の成長の推移を明らかにし、哺乳形態の違いが幼児期の成長に与える影響を評価する。</t>
  </si>
  <si>
    <t>３歳固定エコチルデータを対象とする。生後6か月児のアンケート結果から母乳栄養児群・人工栄養児群・混合栄養児群に分け、6ヶ月・１歳・１歳半・２歳・2歳半、3歳時の質問病記載のの身長・体重・BMIを比較する。</t>
  </si>
  <si>
    <t>主要アウトカム名：成長曲線（身長、体重、BMI）
出生時、6ヶ月、1歳、1歳半、2歳、2歳半、3歳時の身長、体重
それぞれC-6m</t>
  </si>
  <si>
    <t>生後6か月時の質問表での哺乳形態（母乳栄養・人工栄養・混合栄養）
主要曝露要因名：母乳/人工乳/混合乳（C-6m-A-質問2, C-y1-A-質問3, 4, 5）</t>
  </si>
  <si>
    <t>新生児情報(在胎週数、多胎、妊娠(週)、性別、出生時計測体重)（Dr0m）、離乳食開始状況(C－6m 質問4)</t>
  </si>
  <si>
    <t>RNB-2021-00096</t>
  </si>
  <si>
    <t>RNB-2021-00120</t>
  </si>
  <si>
    <t>A-501</t>
  </si>
  <si>
    <t>Association between whole blood metallic elements concentrations and gestational diabetes mellitus in Japanese women: the Japan Environment and Children’s Study</t>
  </si>
  <si>
    <t>妊娠糖尿病（3歳時固定データのageof03_datadr0m_ver001にあるDr0m_0031308を使用）</t>
  </si>
  <si>
    <t>母親の妊娠中の血液中鉛濃度（MT2） （3歳時固定データの03-data-mtlme2_ver001にあるHG,PB,CD,MN,SEを使用）</t>
  </si>
  <si>
    <t>出産ユニット（unit_birth_no）
採血時の年齢（Bio_MT2b_m_age）
妊娠前のBMI（m_weightb / m_heightより算出）
妊娠中の喫煙歴（MT1_0280001、MT1_0280001に欠損がある場合、MT2_0360001にて補完）
妊娠中の飲酒歴（MT2_5590001）
母親の学歴（MT2_1100001）
家庭の年収（MT2_1120001）
妊娠回数（DrT1_0030001、DrT1_0030001に欠損の場合、DrT1_0030002が1の場合に妊娠経験が「有る」と判断し、補完）
妊娠糖尿病の既往歴（MT1_0111302）
巨大児の出産歴（DrT1_0040007、DrT1_0050007、DrT1_0060007、DrT1_0070007、DrT1_0080007、DrT1_0090007、DrT1_0100007、DrT1_0110007）
児の性別（c_sex）</t>
  </si>
  <si>
    <t>RNB-2021-00107</t>
  </si>
  <si>
    <t>RNB-2021-00121</t>
  </si>
  <si>
    <t>旧1341</t>
  </si>
  <si>
    <t>中原一成</t>
  </si>
  <si>
    <t>Association of physical activity and sleep before and during pregnancy with autistic spectrum disorder in 3-year-old infants: The Japan Environment and Children’s Study</t>
  </si>
  <si>
    <t>妊娠前・妊娠中の母体身体活動量・睡眠と、子どもの3歳時の自閉症との関連を調べるこ
と</t>
  </si>
  <si>
    <t>3歳時固定データを用い、妊娠前・妊娠中の母体身体活動量・睡眠と3歳時に自閉症と診断
されていることとの関連を、対数二項回帰モデルで相対危険度（RR）を算出して検討した。</t>
  </si>
  <si>
    <t>C-3y回答時に、自閉症の診断を受けていること。（C-3yの自閉症または類縁障がいにチェックが入っている）</t>
  </si>
  <si>
    <t>妊娠前・妊娠中の母体身体活動量および睡眠時間と就寝時刻
（M-T1・M-T2より情報取得）</t>
  </si>
  <si>
    <t>両親の年齢・教育歴、収入、出産歴、母喫煙、母飲酒、妊娠前BMI、不妊治療歴、子宮内感染、分娩様式、K6、AQ10、在胎週数、児性別、児出生体重、児栄養方法（M-T1, M-T2, F-T1, Dr-0m, C-1yより情報取得）</t>
  </si>
  <si>
    <t>RNB-2021-00115</t>
  </si>
  <si>
    <t>RNB-2021-00123</t>
  </si>
  <si>
    <t>山﨑慶子</t>
  </si>
  <si>
    <t>Dose-response relationship between maternal urinary cotinine and placental weight and placental weight to birth weight ratio: the Japan Environment and Children’s Study</t>
  </si>
  <si>
    <t>母親の尿中コチニン濃度と胎盤重量および胎盤重量／出生時体重比（PW／BW比）との用量反応関係、およびコチニン濃度から判断した母親の喫煙状況と胎盤重量およびPW／BW比との関連性を、子供の性別で層別して調べる。</t>
  </si>
  <si>
    <t>エコチル調査に登録された91,049組の母子の情報を用いて解析を行った。母体の尿中コチニン濃度は、高速液体クロマトグラフィー・タンデム質量分析法を用いて（妊娠第2期または第3期）定量化した。制限付き3次スプラインを用いて、自然対数変換したコチニン濃度による胎盤重量とPW/BW比の応答曲線をプロットした。コチニン濃度が0.17ng/mL未満、0.17～21.5ng/mL（自然対数変換値、-1.77～3.07）、21.5ng/mL以上をそれぞれ非喫煙者、受動喫煙者、能動喫煙者とし、交絡因子を調整した上で、母親の喫煙状況と胎盤重量およびPW/BW比との関連性を調べた。</t>
  </si>
  <si>
    <t>出産時の胎盤重量および胎盤重量/出生体重比</t>
  </si>
  <si>
    <t>妊娠中尿中コチニン（jecs-ta-20190930-ctn）</t>
  </si>
  <si>
    <t>母親の年齢、出産歴、世帯収入、母親の妊娠前BMI、母親のアルコール摂取状況、妊娠糖尿病、糖尿病、妊娠高血圧、高血圧</t>
  </si>
  <si>
    <t>RNB-2021-00114</t>
  </si>
  <si>
    <t>RNB-2021-00124</t>
  </si>
  <si>
    <t>B76</t>
  </si>
  <si>
    <t>宇都宮剛</t>
  </si>
  <si>
    <t>Association between maternal insecticide use and history of otitis media in children at age 1 in the Japan Environment and Children's Study</t>
  </si>
  <si>
    <t>妊娠時から妊娠第一三半期および妊娠時から妊娠第二三半期における母親の殺虫剤の使用が児の一歳までの中耳炎の既往と関連があるかどうかを調査した。</t>
  </si>
  <si>
    <t>以下の（5）-（7）のアウトカム、曝露要員、共変量を用いてロジスティック回帰分析により、土の変数がアウトカムと関連が認められるかを調査した。またサブグループ解析および多重代入法を用いて感度分析をおこなった。</t>
  </si>
  <si>
    <t>1歳までの中耳炎の罹患（C-1y 質問11-2f C1Y_0115301）</t>
  </si>
  <si>
    <t>妊娠時から妊娠第一三半期の母親の殺虫剤の曝露と頻度(M-T1 質問44l MT1_0440012)および妊娠時から妊娠第二三半期の母親の殺虫剤の曝露と頻度(M-T2 質問103l MT2_1030012)</t>
  </si>
  <si>
    <t>児性別(c_sex)、児の在胎週数(Dr0m_0020102)、児の出生体重(Dr0m_0020801)、生後６ヶ月まで完全母乳かどうか(C6m 質問１C6m_0010001 to C6m_0010012 0N1Y)、生後６ヶ月での兄弟の同居（C6m 質問21 C6m_210201 0N1Y）、生後1歳で保育所に通っているかどうか（C1Y 質問27 C1Y_270001 1Y2N ）、母の慢性中耳炎の既往（M-T1質問11-2 MT1_0110204）、母の年齢（Dr0m_0010001）、生後1歳までにヒブワクチンを接種しているかどうか（C1y 質問10 C1Y_0101601 0N1Y）、生後1歳までに肺炎球菌ワクチンを接種しているかどうか（C1y 質問10 C1Y_101701 0N1Y）、父親の妊娠前後の喫煙習慣（M-T1 質問31 MT1_0310001）、母親の妊娠前後の喫煙習慣（M-T1 質問28 MT1_0280001）、母親の妊娠前の副流煙への暴露の頻度（M-T1 質問32 MT1_320001）、児がダウン症かどうか(Dr0m_0032701)、不妊治療を受けたかどうか（M-T1質問10 MT1_0100001 1Y2N）、児が生後１ヶ月時点での家庭内喫煙の状況（M1m 質問38 M1m_0370001）母の職業別大分類（M-T1 質問42 MT1_0420001）</t>
  </si>
  <si>
    <t>RNB-2021-00089</t>
  </si>
  <si>
    <t>RNB-2021-00125</t>
  </si>
  <si>
    <r>
      <t xml:space="preserve">B76
</t>
    </r>
    <r>
      <rPr>
        <sz val="10"/>
        <color rgb="FF000000"/>
        <rFont val="ＭＳ ゴシック"/>
        <family val="3"/>
        <charset val="128"/>
      </rPr>
      <t>10141</t>
    </r>
  </si>
  <si>
    <t>88-1</t>
  </si>
  <si>
    <t>西原 進吉</t>
  </si>
  <si>
    <t>Association Between Maternal Caffeine Intake During Pregnancy and Child Development at 6 and 12 months: the Japan Environment and Children's Study</t>
  </si>
  <si>
    <t>カフェインは多くの食品に含まれる物質の一つであり、妊婦のカフェイン摂取は、児の神経発達に影響を与える可能性が示唆されている。しかしながら、妊婦のカフェイン摂取と子どもの発達との関連を示した研究結果は一貫していない。そこで、本研究では、妊娠中のカフェイン摂取量と生後12か月までの児の神経発達との関連を検討した。</t>
  </si>
  <si>
    <t>1歳全固定データから、生産、性別、FFQ、6か月または12か月のASQの情報が利用可能な児を抽出した。そのうち、ダウン症・無脳症・水頭症・全前脳胞症、および出生時アプガースコア7点未満の児を除外し、87082名を対象とした。
妊婦のカフェイン摂取量はFFQから推定した。アウトカム評価はJ-ASQの情報に基づいて実施した。交絡因子を調整したロジスティック回帰分析を使って、妊娠中のカフェイン摂取との関連を検討した。</t>
  </si>
  <si>
    <t>生後6ヶ月のJ-ASQの集計値
C6m_ASQ_aComu, C6m_ASQ_bGM, C6m_ASQ_cFM, C6m_ASQ_dProblem, C6m_ASQ_ePersonal
生後12か月のJ-ASQの集計値
C1y_ASQ_aComu, C1y_ASQ_bGM, C1y_ASQ_cFM, C1y_ASQ_dProblem, C1y_ASQ_ePersonal
（カットオフ値は、本研究のサンプルの平均値-2SDとした）</t>
  </si>
  <si>
    <t>MT2調査票内FFQへの回答から、日本茶（葉から入れたもの）、日本茶（缶・ペットボトル）、ウーロン茶（葉から入れたもの）、ウーロン茶（缶・ペットボトル）、紅茶（葉から入れたもの）、紅茶（缶・ペットボトル）、コーヒー（豆からいれたもの）、コーヒー（インスタント）、コーヒー（缶・ペットボトル）における回答から推定値を算出した。
&lt;&lt;変数名&gt;&gt;
MT2_5520001, MT2_5520002, MT2_5520003, MT2_5520004, MT2_5520005, MT2_5530001, MT2_5530002, MT2_5530003, MT2_5530004</t>
  </si>
  <si>
    <t>母年齢、BMI、在胎週数、母喫煙（MT-1質問28）、母飲酒（MT2-FFQ）、Parity、世帯収入、母教育歴、妊娠高血圧症候群の有無(Dr-0m産科・分娩合併症)、産後うつ（C-6mの質問H）、子どもの性別、出生体重</t>
  </si>
  <si>
    <t>RNB-2021-00109</t>
  </si>
  <si>
    <t>RNB-2021-00127</t>
  </si>
  <si>
    <t>【旧】B67</t>
  </si>
  <si>
    <t>小島　令嗣</t>
  </si>
  <si>
    <t>Prenatal disinfectant use and childhood atopic disease at 3 years old: the Japan Environment and Children’s Study</t>
  </si>
  <si>
    <t>消毒剤使用と3歳時のアレルギー疾患の発症の関連を明らかにする</t>
  </si>
  <si>
    <t>妊娠中の消毒剤使用を曝露、３歳時のアレルギー疾患（気管支喘息、アトピー性皮膚炎、食物アレルギー）をアウトカムとして多変量ロジスティック解析を行った。</t>
  </si>
  <si>
    <t>妊娠中の消毒剤使用
MT-２質問103</t>
  </si>
  <si>
    <t>母年齢（DrT1）、母の受動喫煙（MT-1　質問30）、母の飲酒（MT-2　FFQ）、妊娠前BMI（m_height とm_weightbから計算）、世帯収入（MT-2　質問112）、シフト勤務（MT-2　質問101）、母の職業（MT-1　質問42）、母のストレス（MT-2　質問9）、きょうだい数（MT-1　質問3）、児の性別、母アレルギー歴（MT-1　質問11）、分娩様式（dr0m）、早産、低出生体重児（dr0m）、完全母乳（c1y　質問3）、1歳時の保育所（c1y　質問27）、RSウイルス感染症（cy1　質問11-2）、1歳のアトピー性皮膚炎（cy1　質問11-1）</t>
  </si>
  <si>
    <t>RNB-2021-00113</t>
  </si>
  <si>
    <t>RNB-2021-00131</t>
  </si>
  <si>
    <t>RNB-2021-00129から変更</t>
  </si>
  <si>
    <t>A-112</t>
  </si>
  <si>
    <t>上島　通浩</t>
  </si>
  <si>
    <t>山本　緑</t>
  </si>
  <si>
    <t>Longitudinal Analyses of Maternal and Cord Blood Manganese Levels and Children’s Neurodevelopment up to 3 Years of Age: the Japan Environment and Children's Study (JECS)</t>
  </si>
  <si>
    <t>母体血および臍帯血中マンガン（Mn）濃度と6か月～3歳における児の神経発達との関連を調べる</t>
  </si>
  <si>
    <t>3歳時固定データを用い、母体血Mn濃度については62,297 組、臍帯血Mn濃度については3,655組を解析対象とした。児の神経発達は、6か月、1歳、1歳半、2歳、2歳半、3歳時のASQ-3により評価した。ASQ-3スコアと対数変換したMn濃度との関連をHeteroscedastic Censored and Truncated Regression modelにより解析した。ASQ-3カットオフ値未満で定義した発達遅延と四分位で区分したMn濃度との関連をロジスティック回帰分析により解析した。さらに児の性別による層化解析を実施した</t>
  </si>
  <si>
    <t>6か月、1歳、1歳半、2歳、2歳半、3歳時のASQ-3（スコア、カットオフ値未満で定義した発達遅延）</t>
  </si>
  <si>
    <t>母体血中Mn濃度（T2）
臍帯血中Mn濃度</t>
  </si>
  <si>
    <t>母体血または臍帯血の鉛・水銀・カドミウム濃度、在胎週数、母親の年齢、父親・母親の教育歴、妊娠初期の喫煙・飲酒、分娩歴、妊娠前BMI、産後うつ（6か月）、出生時体重・頭囲、児の性別
感度分析で、血中ヘモグロビン濃度、世帯年収追加</t>
  </si>
  <si>
    <t>RNB-2021-00118</t>
  </si>
  <si>
    <t>RNB-2021-00132</t>
  </si>
  <si>
    <t>三宅 邦夫</t>
  </si>
  <si>
    <t>Association between protein intake in before and early pregnancy and development at age 3 years: The Japan Environment and Children’s Study</t>
  </si>
  <si>
    <t>妊娠中の低タンパク質の食事は児の低出生体重との関連が報告されている。また動物実験から妊娠中の低タンパク質は仔の神経発達、行動異常を引き起こすことが報告されている。しかしながら出生コホートによる報告はない。したがって本研究は、妊娠中の低タンパク質摂取と3歳児の神経発達を明らかにすることである。</t>
  </si>
  <si>
    <t>母親のタンパク質摂取は、PFC比から算出し、-2SD以下を低タンパク質群とした。３歳で神経発達はASQ各項目のcutoff値としロジスティック回帰分析を行った。共変量として以下の項目を使用した。妊娠中の母親の喫煙、飲酒、母親の年齢、妊娠前BMI、母親学歴、父学歴、世帯収入、出生体重、在胎週数、子供の性別、兄弟の有無、１歳での保育園通園、１歳での母乳栄養</t>
  </si>
  <si>
    <t>3歳のASQ (C3y_ASQ_aComu, C3y_ASQ_bGM, C3y_ASQ_cFM, C3y_ASQ_dProblem, C3y_ASQ_ePersonal</t>
  </si>
  <si>
    <t>妊娠中母親のタンパク質摂取割合 (MT-1_NUT1, _NUT3, MT-2_NUT1, _NUT3</t>
  </si>
  <si>
    <t>妊娠中の母親の喫煙 (MT-2質問36)、妊娠中の母親の飲酒（MT-2_5590001）母親の年齢 (datacal Dr0m_m_age)、妊娠前BMI(datacal m_height, m_weightb)、母親学歴(MT-2 質問110)、父親学歴(MT-2 質問111)、世帯収入（MT-2 質問112）、兄弟有無(MT-1 質問3)、出生体重（Dr0m_0020801）、在胎週数(datacal birth_w)、子供の性別(datacal c_sex)、保育園通園(C1Y 質問27)、母乳栄養(C1Y 質問4)</t>
  </si>
  <si>
    <t>RNB-2021-00112</t>
  </si>
  <si>
    <t>RNB-2021-00134</t>
  </si>
  <si>
    <t>野口恵美子</t>
  </si>
  <si>
    <t>林大輔</t>
  </si>
  <si>
    <t>Maternal BMI and allergy in children until 3 years of age [JECS]</t>
  </si>
  <si>
    <t>妊娠前の母のBMIが児のアレルギー疾患にどのような影響があるかを明らかにする。</t>
  </si>
  <si>
    <t>３歳時前固定データを用いて、母の妊娠前BMIと児の３歳までの気管支喘息、３歳までの
食物アレルギー、３歳までの気管支喘息との関係を調査した。</t>
  </si>
  <si>
    <t>３歳までの気管支喘息（C1Y;質問11免疫系,C1hY;質問9アレルギー,C2Y;質問6免疫系、C3Y;質問9免疫系)
３歳までの食物アレルギー（C1Y;質問11免疫系,C1hY;質問9アレルギー,C2Y;質問6免疫系、C3Y;質問9免疫系)、３歳までのアトピー性皮膚炎（C1Y;質問11免疫系,C1hY;質問9アレルギー,C2;Y質問6免疫系、C3Y;質問9免疫系)、３歳までのミルクアレルギー（C1Y;質問11免疫系質問7,C1hY;質問9アレルギー質問10-1,C2Y;質問6免疫系質問10、C3Y;質問9免疫系質問11-1)、３歳までの卵アレルギー（C1Y;質問11免疫系質問7,C1hY;質問9アレルギー質問10-1,C2Y;質問6免疫系質問10、C3Y;質問9免疫系質問11-1)</t>
  </si>
  <si>
    <t>母の妊娠前BMI(datacal; m_hight m_weightから計算)</t>
  </si>
  <si>
    <t>児性別（datacal;c_sex） 分娩様式(Dr0m;分娩様式)　母分娩時年齢(datacal;Dr0m_m_age) 母喘息、母アトピー性皮膚炎、母食物アレルギー、(MT1; 質問11-2) 母喫煙(M1m; 質問37)</t>
  </si>
  <si>
    <t>RNB-2021-00126</t>
  </si>
  <si>
    <t>RNB-2021-00135</t>
  </si>
  <si>
    <t>菅沼成文</t>
  </si>
  <si>
    <t>國見祐輔</t>
  </si>
  <si>
    <t>Exogenous oxytocin used to induce labor has no long-term adverse effect on maternal-infant bonding: Findings from the Japan Environment and Children's Study</t>
  </si>
  <si>
    <t>外因性オキシトシンを用いた陣痛誘発と母子の絆（MIB）の悪化との関連を検討した。陣痛誘発に用いられるオキシトシンは、精神的な影響や愛着形成との関連が知られ、内因性オキシトシンは愛着形成に有用であるが、外因性のオキシトシンが投与されることによるその長期的な影響は調査されていなかった。</t>
  </si>
  <si>
    <t>生児、単胎、頭位、妊娠37週以上の母子19,700組のデータと陣痛誘発剤の使用方法を解析した。​赤ちゃんへの気持ち質問表（MIBS-J）のスコアは、出産後1カ月、6カ月、1年目に取得した。MIBS-Jスコアとの関係を評価するために、重回帰分析を用いて外因性オキシトシンと他の陣痛誘発法との間のリスクを推定した。</t>
  </si>
  <si>
    <t>外因性オキシトシンは、長期的なMIBに大きな影響を与えないことが示され、陣痛を誘発するための安全な薬剤であることがわかった。</t>
  </si>
  <si>
    <t>オキシトシン（Dr-0m）</t>
  </si>
  <si>
    <t>母：年齢 (Dr-0m)、婚姻歴(M-T1)、教育歴 (M-T2)、家庭収入(M-T2)、夫からの肉体的もしくは精神的な暴力(M-T1)、精神疾患既往(Dr-0m)、妊娠時の感情(M-T1)、K6(M-T2)、分娩方法(Dr-0m)、出産歴(Dr-T1)、誘発分娩時の使用薬剤(Dr-0m)
児：性別 (c-sex)、新生児搬送(Dr-0m)、先天性異常(Dr-0m,Dr-1m)、新生児合併症(Dr-0m)</t>
  </si>
  <si>
    <t>RNB-2021-00128</t>
  </si>
  <si>
    <t>RNB-2021-00139</t>
  </si>
  <si>
    <t>6041 整理番号 1512</t>
  </si>
  <si>
    <t>川上 浩司</t>
  </si>
  <si>
    <t>野田 雅裕</t>
  </si>
  <si>
    <t>Association between maternal pre-pregnancy physical activity and child overweight/obesity at three years of age: A Japan Environment and Children’s Study (JECS) cohort study</t>
  </si>
  <si>
    <t>妊娠前の母親の身体活動量と3歳の子どもの過体重/肥満との関連を調べる</t>
  </si>
  <si>
    <t>JECSに参加した104062組の母子ペアのうち、条件を満たした65245組を対象とした。母親の妊娠前の身体活動量はMT-1のInternational Physical Activity Questionnaire short versionを用いてlow, moderate, highの3群に分類した。こどもの体格の評価は3歳時の身長体重からBody Mass Index（BMI）を計算し、日本人のBMIの85パーセンタイル以上を過体重/肥満、95パーセンタイル以上を肥満と定義した。妊娠前の母親の身体活動量と3歳時の過体重/肥満、肥満との関連について多変量ロジスティック回帰分析を行った</t>
  </si>
  <si>
    <t>3歳時身長（C-3y質問3, c3y_0030002_checked）  3歳時体重（C-3y質問3, c3y_0030003_checked）上記データからBMIを算出し、過体重、肥満を同定した。</t>
  </si>
  <si>
    <t>母親の妊娠前の身体活動量（MT-1質問34-37）</t>
  </si>
  <si>
    <t>母年齢、児性別、分娩直前体重、高血圧、糖尿病妊娠高血圧症候群、妊娠糖尿病、Small for gestational age、large for gestational age（在胎週数、出生体重、出生身長より算出）（Dr-0m）妊娠前の身長、体重（MT-1質問4）喫煙（MT-1質問28）、飲酒、摂取カロリー（MT-1 FFQ）教育歴（MT-2質問110）、世帯収入（MT-2質問112）分娩回数（Dr-T1）授乳（C-6m質問1）、外遊び（C-3y質問30）、テレビ（C-3y質問43）</t>
  </si>
  <si>
    <t>RNB-2021-00122</t>
  </si>
  <si>
    <t>RNB-2021-00140</t>
  </si>
  <si>
    <t>初回申請時：RNB-2021-00137</t>
  </si>
  <si>
    <t>南まりな</t>
  </si>
  <si>
    <t>Weight-loss behaviors of avoiding between meal and midnight snack in teenagers 
associated with gestational diabetes: the Japan Environment and Children’s 
Study</t>
  </si>
  <si>
    <t>10代の若者の間食・夜食を減らすという減量行動がその後の妊娠糖尿病と関連するかどう
かを調べることである。</t>
  </si>
  <si>
    <t>アウトカムは、妊娠糖尿病である。曝露要因は、妊娠中後期の質問表にある「１０代のこ
ろ､体重を減らす目的で以下の項目を行ったことがありますか？」という質問の、「間食
・夜食を減らす」の回答を用いる。共変量として、年齢、身長、体重、学齢、エネルギー
摂取、身体活動、喫煙、飲酒、婚姻関係、分娩歴、妊娠高血圧症歴、精神疾患、帝王切開
歴を用いて多重ロジスティック回帰分析を行う。</t>
  </si>
  <si>
    <t>妊娠糖尿病（Dr_０ｍ）</t>
  </si>
  <si>
    <t>質問15 
１０代のころ､体重を減らす目的で以下の項目を行ったことがありますか？（あてはまる
すべての□にチェック（レ）をつけてください。）MT2_0150002 0=チェックなし,1=間食
・夜食を減らす</t>
  </si>
  <si>
    <t>母：年齢(drt1_m_age)、身長(m_height)、体重(m_weightb)、学齢(mt2_1100001)、エネル
ギー摂取(mt1_nut1)、身体活動(mt1_metsmin_av)、喫煙(mt1_0280001)、飲酒
(mt1_5590001)、婚姻関係(mt1_0010001)、分娩歴(drt1_0030002)、妊娠高血圧症歴
(mt1_0110102)、妊娠高血圧症(dr0m_0020405)、精神疾患(mt1_0110501)、帝王切開歴
(dr0m_0020403)</t>
  </si>
  <si>
    <t>RNB-2021-00136</t>
  </si>
  <si>
    <t>RNB-2021-00142</t>
  </si>
  <si>
    <t>崔　美善</t>
  </si>
  <si>
    <t>Self-reported Eating Habits and Dyslipidemia in Young Adult Men: The Japan Environment and Children’s Study</t>
  </si>
  <si>
    <t>不健康な生活習慣により、若年層の脂質異常症は増加しているが、臨床症状が乏しいため、注目されにくい。脂質異常症のリスクファクターを明らかにし、若いうちからの脂質異常症の予防やコントロールは将来の循環器疾患の予防に繋がる。本研究では、大規模横断研究を用いて、若年男性における食習慣と脂質異常症との関連を検討した。</t>
  </si>
  <si>
    <t>本研究は、20～39歳のエコチル調査参加者の男性38,233名を対象に食物摂取頻度調査票（FFQ）から、自己申告の過去12か月間の食習慣（食べる速さ、食べすぎ、朝食欠食、外食）を収集した。脂質異常症は、総コレステロール（TC）≧190mg/dL、トリグリセライド（TG）≧150mg/dL（空腹時）および≧175mg/dL（非空腹時）、non-HDL-C≧145mg/dL（空腹時）および≧150mg/dL（非空腹時）、HDL-C≦40mg/dLと定義した。ロジスティック回帰分析を用いて、健康的な食習慣を基準とし、不健康的な食習慣の脂質異常症のオッズ比（OR）と95％信頼区間（CI）を算出した。</t>
  </si>
  <si>
    <t>FT-1のTC,TG,HDL、non-HDL(TC-HDL)
(FT1b_0410001, FT1b_0430001, FT1b_0440001)</t>
  </si>
  <si>
    <t>FT-1の食べ過ぎ、食べる速さ、朝食、外食（FT1のFFQ）</t>
  </si>
  <si>
    <t>父年齢、空腹時間（FT-2のBIO）、学歴（MT-2の質問111）、職業（FT-1の質問20－2）、喫煙（FT-1の質問17）、飲酒、総エネルギー（FT-1のFFQ）、BMI（FT-1の質問1）</t>
  </si>
  <si>
    <t>RNB-2021-00108</t>
  </si>
  <si>
    <t>RNB-2021-00143</t>
  </si>
  <si>
    <t>Optimal pre-pregnancy body mass index to reduce the incidence of hypertensive disorders of pregnancy: The Japan Environment and Children’s Study</t>
  </si>
  <si>
    <t>妊娠高血圧症候群は母体および新生児予後に直結する。妊娠前BMIは妊娠高血圧症候群発症と関連することが報告されているが、日本人において独自の、妊娠高血圧症候群を減少させるための最適なBMIは策定されていない。妊娠前BMIと妊娠高血圧症候群の関連を解析し、妊娠前BMIによって細かく群分けすることで、妊娠高血圧症候群が増加しないBMIを解析する。</t>
  </si>
  <si>
    <t>妊婦を妊娠前BMIによって細かく16群に分けた。中央値である20.0-20.9のBMIを対照群としそれぞれの群において妊娠高血圧症候群の調整オッズ比が増加するかどうかを、多変量ロジスティック回帰分析を用いて解析した。さらに妊娠高血圧症候群を予測するためのカットオフ値をROC曲線を用いて算出した。</t>
  </si>
  <si>
    <t>〇妊娠高血圧症候群Dr0m_0031344およびDr0m_003134で定義</t>
  </si>
  <si>
    <t>〇妊娠前BMI(m_heightとm_weightbより計算)</t>
  </si>
  <si>
    <t>母年齢Dr0m_m_age、経産数DrT1_0030002、喫煙MT1_0280001、飲酒MT2_5590001、学歴MT2_1100001、収入MT2_1120001、K6スコアMT1_K6、精神疾患合併Dr0m_0030415</t>
  </si>
  <si>
    <t>RNB-2021-00098</t>
  </si>
  <si>
    <t>RNB-2021-00144</t>
  </si>
  <si>
    <t>村田 強志</t>
  </si>
  <si>
    <t>Association of labor duration with fetal asphyxia and acidosis: The Japan Environment and Children’s Study</t>
  </si>
  <si>
    <t>新生児予後を改善する最適な分娩所要時間はあまりよく策定されていない。エコチル調査のデータを用いて、分娩所要時間と新生児仮死、胎児アシドーシスの関連を調べた。</t>
  </si>
  <si>
    <t>37週以降に分娩となった単胎、頭位分娩、自然分娩となった妊婦のうち、分娩誘発剤を使用した誘発分娩を除外したものを対象とした。初産婦と経産婦に分類し、それぞれ中央値をもとに、10時間、5時間の分娩所要時間を基準として、それよりも長い分娩所要時間を有する妊婦が、それよりも短い分娩所要時間の妊婦と比較して、1分値、5分値のアプガースコアの低値(7未満)、臍帯動脈血pH 7.2未満もしくは7.1未満の胎児アシドーシスが増えるかどうかを多変量ロジスティック回帰分析を用いて解析した。さらにROC曲線による分析で、胎児アシドーシスを生じる分娩所要時間のcut off値を、初産婦と経産婦それぞれ計算した。</t>
  </si>
  <si>
    <t>アプガースコア1分値Dr0m_AP1、アプガースコア5分値Dr0m_AP5、臍帯動脈血pH Dr0m_pH</t>
  </si>
  <si>
    <t>分娩所要時間をDr0m_0020501およびDr0m_0020502mからトータルの「分」で計算した。</t>
  </si>
  <si>
    <t>母体年齢Dr0m_m_age、妊娠前BMIm_heightとm_weightbより計算、妊娠中の体重増加m_weightbとDr0m_0030101で計算、喫煙MT1_0280001、飲酒MT2_5590001、学歴MT2_1100001、収入MT2_1120001、新生児の出生体重Dr0m_出生体重、妊娠高血圧症候群Dr0m_0031344およびDr0m_003134で定義</t>
  </si>
  <si>
    <t>RNB-2021-00110</t>
  </si>
  <si>
    <t>RNB-2021-00145</t>
  </si>
  <si>
    <t>竹内 正人</t>
  </si>
  <si>
    <t>生後1ヶ月までに診断された口唇口蓋裂(先天性形態異常再コード追加データ(出産時全 固定)にある、dr0m_kikei_mouthとdr1m_kikei_mouth)。</t>
  </si>
  <si>
    <t>MT2での、5種の重金属血中濃度(水銀、鉛、セレン、マンガン、カドミウム)</t>
  </si>
  <si>
    <t>マッチング因子:母親年齢、母親ストレス(MT1_K6)、重金属の採血時期、葉酸摂取( MT1_NUT33)、アルコール摂取(MT1_5590001)、サプリメント摂取(MT1_5580001)、喫 煙(MT1_0280001)、BMI(MT1_0040001とMT1_0040002より計算)、糖尿病(MT1_0110401 とMT1_0110402)、最終学歴(MT2_1100001)、ユニット番号モデルに投入した共変量: 児性別および重金属濃度(母親血中(MT2)・臍帯血中金属類元 素濃度固定データ/PB、CD、HG、SE、MN)</t>
  </si>
  <si>
    <t>RNB-2021-00029</t>
  </si>
  <si>
    <t>RNB-2021-00147</t>
  </si>
  <si>
    <t>RNB-2021-00057
RNB-2021-00091
RNB-2021-00130別名申請
RNB-2021-00133
上島先生からの差し戻しにより、著者修正中（2021/08/23）</t>
  </si>
  <si>
    <t>旧53</t>
  </si>
  <si>
    <t>Gestational weight gain mediates the effects of energy intake on birth weight among singleton pregnancies in the Japan Environment and Children’s Study</t>
  </si>
  <si>
    <t>妊娠中はエネルギーを余分に摂取することが推奨されているが、エネルギー摂取量と出生
 体重の関係はあまり明らかになっていない。我々は、妊娠中のエネルギー摂取量と妊娠
中 の体重増加(GWG)が出生時体重とどのように関連するかを分析を行なった。</t>
  </si>
  <si>
    <t>2011年から2014年にかけて、募集されたエコチル調査のデータを用い分析を行なった。単
 胎児の母親89,793人のデータを分析た。妊娠中のエネルギー摂取量は、FFQ(自記式食事
頻 度調査票)から推定し、3つのレベルに層別した。エネルギー摂取量が出生体重に及ぼ
す影 響とGWGを介した影響は、Karlson-Holm-Breen法を用いて推定した。出生サイズの異
常に 対する相対リスクとリスク差も算出した</t>
  </si>
  <si>
    <t>SGA LGA</t>
  </si>
  <si>
    <t>妊娠中のエネルギー摂取</t>
  </si>
  <si>
    <t>母親の年齢、出産経験、妊娠前のBMI、教育水準、妊娠中の職業の種類、妊娠中の身体活 
動レベル、妊娠中の飲酒・喫煙、悪阻、慢性疾患の有無、栄養指導の受診状況、性別、妊
 娠週数</t>
  </si>
  <si>
    <t>RNB-2021-00141</t>
  </si>
  <si>
    <t>RNB-2021-00149</t>
  </si>
  <si>
    <t>アウトカム追加のため、再度Jecs-group回覧</t>
  </si>
  <si>
    <t>113-2</t>
  </si>
  <si>
    <t>橋本浩一</t>
  </si>
  <si>
    <t>増山郁</t>
  </si>
  <si>
    <t>Neutralizing and Epitope-specific Ab against RSV in Maternal and Cord Blood Paired Samples</t>
  </si>
  <si>
    <t>Respiratory Syncytial ウイルス(RSV)への高い中和抗体価を持つ母からの出生児はRSV感染症の重症化から免れる。出生時の母体血と臍帯血のペア検体を用いRSVへの中和抗体価、中和エピトープ（siteφ、siteⅡa）特異抗体量を測定し移行抗体の質的検討をした。</t>
  </si>
  <si>
    <t>エコチル調査の追加調査として、環境省および本学の倫理委員会の承認を得て実施した。エコチル調査参加者のうち、2011年11月から2014年4月までに福島県内で分娩した9643人の母親の内、解析に十分量の残余血清のある412人の母体血、および95人の新生児臍帯血を用いた。RSVへの中和抗体は中和試験にて、中和エピトープ特異抗体はELISA法にて測定した。研究への協力意思はオプトアウト方式により確認した。</t>
  </si>
  <si>
    <t>アウトカムは独自に測定したRSVに対する抗体価である。</t>
  </si>
  <si>
    <t>本研究は母児のRSVに対する血中抗体の量的・質的検討の研究である。従って特定の暴露要因の因果を明らかにする研究ではないため、特定の暴露要因は無い。但し、解析対象者の背景として、出産時母体年齢、出産時妊娠週数、新生児のきょうだいの有無、新生児出生児体重、性別をjecs-ag-20180131より収集した。</t>
  </si>
  <si>
    <t>共変数は特にない。</t>
  </si>
  <si>
    <t>RNB-2021-00152</t>
  </si>
  <si>
    <t>16-2</t>
  </si>
  <si>
    <t>子どもの健康と環境に関する全国調査（エコチル調査）による魚の食習慣と月経障害に関する疫学的検討</t>
  </si>
  <si>
    <t>生殖世代の女性において魚の食習慣が月経障害に関与するかを明らかにすることを目的とした。</t>
  </si>
  <si>
    <t>本研究はエコチル調査の追加調査として宮城ユニットセンターで実施された。産後1.5年時及び3.5年時に自己記入式質問票を用いて評価した。魚の摂取頻度・嗜好と月経痛及び月経前症候群の有病率との関連性をロジスティック回帰分析により評価した。暴露因子とアウトカムにより、以下の４通りの方法で解析した。①産後1.5年時における魚の嗜好/摂取頻度と月経痛との関連。②産後1.5年時における魚の嗜好/摂取頻度とPMSとの関連。③産後1.5年時における魚の摂取頻度と産後3.5年時における月経痛との関連。④産後1.5年時における魚の摂取頻度と産後3.5年時におけるPMSとの関連。</t>
  </si>
  <si>
    <t>産後1.5年時の月経痛
産後1.5年時の月経前症候群
産後3.5年時の月経痛
産後3.5年時の月経前症候群</t>
  </si>
  <si>
    <t>年齢、BMI、喫煙歴、間接喫煙歴、飲酒歴、夫婦の教育レベル、職業、世帯収入、婚姻歴、胎児数、出産法、参加合併症、初経年齢、婦人科疾患の既往、精神疾患の既往、産後うつ。</t>
  </si>
  <si>
    <t>RNB-2021-00154</t>
  </si>
  <si>
    <t>195-1</t>
  </si>
  <si>
    <t>高谷里依子</t>
  </si>
  <si>
    <t>Investigation of umbilical cord serum miRNAs associated with childhood obesity</t>
  </si>
  <si>
    <t xml:space="preserve">臍帯血のmicroRNA解析を通して、幼児期の肥満リスク因子となる新たなバイオマーカーを探索すること。 </t>
  </si>
  <si>
    <t>エコチル調査の千葉ユニットセンターにて追跡調査をしている児を対象
肥満高リスク児と肥満低リスク児を抽出
　肥満高リスク児: 1.5歳のBMI＜3歳のBMI　かつ　5歳のBMI＞95%tile
　肥満低リスク児: 1.5歳のBMI≧3歳のBMI　かつ　25%tile&lt;5歳のBMI&lt;75%tile
臍帯血microRNA網羅的発現解析
　肥満高リスク児５名と肥満低リスク児５名について、マイクロアレイ(東レ:3D gene)を用いて
   臍帯血清microRNAの網羅的解析を行った
多検体で検証</t>
  </si>
  <si>
    <t>千葉ユニットセンターでフォロー中の児の
BMI（身長と体重より算出）(1.5歳、3歳、5歳）</t>
  </si>
  <si>
    <t>臍帯血清のmicroRNA</t>
  </si>
  <si>
    <t>RNB-2021-00155</t>
  </si>
  <si>
    <t>2021/09/15Jecs回覧申請取り下げ</t>
  </si>
  <si>
    <t>Optimal pre-pregnancy body mass index range to reduce the incidence of preterm births: The Japan Environment and Children’s Study</t>
  </si>
  <si>
    <t>早産は新生児予後に直結する。妊娠前BMIは早産発症と関連することが報告されているが、日本人において独自の、早産を減少させるための最適なBMIは策定されていない。妊娠前BMIと早産の関連を解析し、妊娠前BMIによって細かく群分けすることで、早産が増加しないBMIを解析する。</t>
  </si>
  <si>
    <t>妊婦を妊娠前BMIによって細かく16群に分けた。中央値である20.0-20.9のBMIを対照群としそれぞれの群において早産の調整オッズ比が増加するかどうかを、多変量ロジスティック回帰分析を用いて解析した。さらに年齢による層別化解析も行った</t>
  </si>
  <si>
    <t>〇birth_wより37週未満の分娩を早産と定義</t>
  </si>
  <si>
    <t>〇妊娠前BMI(m_heightとm_weightbより計算</t>
  </si>
  <si>
    <t>母年齢Dr0m_m_age、経産数DrT1_0030002、喫煙MT1_0280001、飲酒MT2_5590001、学歴MT2_1100001、収入MT2_1120001、K6スコアMT1_K6、精神疾患合併Dr0m_0030415、妊娠高血圧症候群Dr0m_0031344およびDr0m_003134</t>
  </si>
  <si>
    <t>RNB-2021-00097</t>
  </si>
  <si>
    <t>RNB-2021-00156</t>
  </si>
  <si>
    <t>Association of maternal inflammatory marker during pregnancy with sleep and development in 1-year-old infants: The Japan Environment and Children’s Study</t>
  </si>
  <si>
    <t>妊娠初期の母体炎症マーカーと、1歳児の発達と睡眠の関連を検討すること</t>
  </si>
  <si>
    <t>3歳児固定データを用い、母体の妊娠前半期の血液炎症マーカー（M-T1）と1歳児の睡眠・発達の問題との関連を検討した。
対数2項回帰モデルでそれぞれの曝露因子とアウトカムの関連をリスク比(RR)と95%信頼区間(95%CI)を算出して検討した。</t>
  </si>
  <si>
    <t>＜睡眠＞
夜間覚醒3回以上
夜間覚醒1回以上で1時間以上の夜泣き
夜間睡眠8時間以下
入眠時刻23時以降
夜間覚醒1回以上かつ夜泣きありかつ週5回以上の夜泣き
(夜間は20:00～7:59とし、C1y-24,25,26で各アウトカムの有無を判定)
＜発達＞
ASQの各項目のcut off値未満
およびいずれかの項目でcut off値未満</t>
  </si>
  <si>
    <t>白血球数、好中球/リンパ球比（NLR）、血小板/リンパ球比（PLR）、リンパ球/単球比（LMR）、血小板数、IgE（M-T1）</t>
  </si>
  <si>
    <t>RNB-2021-00148</t>
  </si>
  <si>
    <t>RNB-2021-00157</t>
  </si>
  <si>
    <t>岸　玲子</t>
  </si>
  <si>
    <t>増田 秀幸</t>
  </si>
  <si>
    <t>Maternal folic acid consumption and childhood allergies in JECS</t>
  </si>
  <si>
    <t>妊娠中の葉酸サプリメント摂取による2歳児のアレルギー症状の有無との関連について、
食事から摂取する葉酸量を考慮して評価した。</t>
  </si>
  <si>
    <t>3歳時全固定データのうち、妊娠中（MT2）の葉酸摂取（サプリメント、食事）と2歳時点
のWheeze、Eczemaのデータが欠落していない84,361名の母親と 85,114名の児のデータ用
いた。葉酸サプリメントの摂取頻度と食事からの葉酸摂取量をそれぞれ3群ずつに分け、
それぞれ解析を行った。さらにこれらを組み合わせて合計9群に分類し,同様に解析した。
解析にはロジスティック回帰分析を用いた。</t>
  </si>
  <si>
    <t>2歳児のWheeze (C2Y_0120001)、Eczema（C2Y_0160001、0170001、0170101）</t>
  </si>
  <si>
    <t>妊娠中の葉酸サプリメント摂取［MT2_0210001）
妊娠中の葉酸FFQ（MT2_NUT33）</t>
  </si>
  <si>
    <t>出産時年齢（Dr0m）、子の性別、母のアレルギー歴（MT1問11）、両親の学歴（MT2問
110-111）、妊娠中の母の喫煙（MT2 問36-37）、母の妊娠中の飲酒（MT2 FFQ-13 問1）、
出産歴（DrT1 問3）、多胎の有無（tatai_final）、母乳育児期間（C1Y 問3、C2Y問8）、
妊娠前BMI（m_height, m_weightbより算出）、保育園・託児所歴（C1Y 問27、C2Y 問36）、
在胎週数（birth_w）</t>
  </si>
  <si>
    <t>RNB-2021-00151</t>
  </si>
  <si>
    <t>RNB-2021-00158</t>
  </si>
  <si>
    <t>147-4</t>
  </si>
  <si>
    <t>沢登恵美</t>
  </si>
  <si>
    <t>Direct confirmation of mother-child correlation in levels of serum creatinine and eGFR by JECS-Y</t>
  </si>
  <si>
    <t>8歳児と母を対象にした腎機能検査と関与する因子について検討し、腎機能障害に関与する因子やリスクを明らかにする。</t>
  </si>
  <si>
    <t>エコチル調査甲信ユニット（山梨県地区）の追加調査に参加した8歳児400名に、集団検診を行った。血液検査が実施できた327名のうち、重篤な疾患、成長ホルモン治療、未熟児を除く318名（男児151名、女児167名）の8歳児及びその母親301名を対象とした。児と母の血清Cr及びeGFR（日本人小児のGFR推算式、及び母は日本人向けGFR推算式による）の相関と児の腎機能に関連する因子について検討する。身体的指標については、TANITA MC 780 A (OS1) analyzerで身長、体重、推定筋肉量を測定し、BMI-SDSを計算する。EZRで統計解析を行う。</t>
  </si>
  <si>
    <t>8歳児血清Cr（追加調査データ）
8歳児のeGFR（追加調査データ）</t>
  </si>
  <si>
    <t>母の血清Cr（追加調査データ）
母のeGFR（追加調査データ）
児の推測筋肉量（追加調査データ）
児のBMI-SDS（追加調査データ）</t>
  </si>
  <si>
    <t>児：血清Cr、eGFR、性別、身長、体重、推測筋肉量、BMI-SDS（追加調査データ）
母：年齢、血清Cr、eGFR（追加調査データ）</t>
  </si>
  <si>
    <t>RNB-2021-00159</t>
  </si>
  <si>
    <t>B74</t>
    <phoneticPr fontId="56"/>
  </si>
  <si>
    <t>下村　英毅</t>
  </si>
  <si>
    <t>谷口　洋平</t>
  </si>
  <si>
    <t>The association between gestational use of spray formulation and renal urological anomalies in children: The Japan Environment and Children’s Study</t>
  </si>
  <si>
    <t>母の妊娠中のスプレー製剤暴露が1歳時の腎泌尿器疾患に与える影響</t>
  </si>
  <si>
    <t>暴露要因（共変数）はスプレー製剤を含む家庭用品として、1歳時の腎臓、泌尿器の病気の罹患率に及ぼす影響を解析する。1歳時の腎臓、泌尿器の病気をメジャーアウトカムとして多変量解析を行う。</t>
  </si>
  <si>
    <t>1歳時の腎臓、泌尿器科の病気の有無　（C1Y 質問11）</t>
  </si>
  <si>
    <t>スプレー式殺虫剤（MT2　質問83）、液体殺虫剤（MT２　質問85）、除草剤（MT2　質問86）、虫よけ（MT2　質問89）、有機溶剤（MT2　質問102）</t>
  </si>
  <si>
    <t>母の年齢、母の身長、母の体重　（DrT1　お母さまの情報）、妊娠週数、性別、妊娠中合併症（糖尿病、腎疾患）　（Dr0m　新生児情報、母体妊娠経過情報）</t>
  </si>
  <si>
    <t>-</t>
    <phoneticPr fontId="56"/>
  </si>
  <si>
    <t>RNB-2021-00163</t>
  </si>
  <si>
    <t>旧74</t>
  </si>
  <si>
    <t>辻 真弓</t>
  </si>
  <si>
    <t>菅 礼子</t>
  </si>
  <si>
    <t>Occupational differences in taking leave and changing occupations after awareness of pregnancy: The Japan Environment and Children’s Study (JECS).</t>
  </si>
  <si>
    <t>近年日本では結婚・出産を経て働く女性に対する意識の変化が起こっている。一方で、多くの女性が妊娠に気付いた後、職業を変える状況があり、妊娠を通しての就業継続にいまだに困難が生じている可能性が考えられる。しかしながら、どのような要因で職業の変化が生じるのか、特に職種間での違いは依然として詳細は不明である。この研究は、女性が妊娠に気付いた後の職業の変化の違いを特に職種間で明らかにすることを目的とする。</t>
  </si>
  <si>
    <t>エコチル調査のデータ（出産時全固定データ）を用いて横断的分析を行った。妊娠に気付いた後の職業の変化および、職業（職種）、雇用形態、1日の平均労働時間、週の平均労働日数などの就業に関連する要因について、妊娠中の母親質問票（MT-1、MT-2）データを用いて評価した。ロジスティック回帰分析を実施し、妊娠に気付いた時点での職業（職種）と、妊娠中後期までの職業の変化との関連を調べた。</t>
  </si>
  <si>
    <t>妊娠中後期（MT-2）の職業の変化（MT-2 H.質問98 MT2_0980001、質問99 MT2_0990001)</t>
  </si>
  <si>
    <t>母親の妊娠に気付いた時の職業（MT-1 G.質問42 MT1_0420001）、および就業形態（雇用形態（MT-1 G.質問42-1 MT1_0420101）、1日の平均労働時間（MT-1 G.質問42-2 MT1_0420202）、週の平均労働日数（MT-1 G.質問42-2 MT1_0420201））</t>
  </si>
  <si>
    <t>母親年齢（MT-1)、婚姻状況（MT-1 A.質問1 MT1_0010001）、子どもの数（MT-1 A.質問3 MT1_0030202）、母学歴（MT-2 I.質問110 MT2_1100001）、世帯年収（MT-2 I.質問112 MT2_1120001）、雇用形態（MT-1 G.質問42-1 MT1_0420101）、1日の平均労働時間（MT-1 G.質問42-2 MT1_0420202）、週の平均労働日数（MT-1 G.質問42-2 MT1_0420201）</t>
  </si>
  <si>
    <t>RNB-2021-00092</t>
  </si>
  <si>
    <t>RNB-2021-00165</t>
  </si>
  <si>
    <t>石塚 一枝</t>
  </si>
  <si>
    <t>Young mothers and mental health: the Japan Environment and Children’s Study</t>
  </si>
  <si>
    <t>本研究の目的は、若年妊娠とうつの関連を検討することである。</t>
  </si>
  <si>
    <t>エコチル調査に参加している母親を対象に解析を行った。うつは、妊娠中のK6（MT2）で
評価した。多変量ロジスティック回帰を用いて、年齢カテゴリー（&lt;20, 20‒24, 25‒30,
 30‒35, ≥35歳）とうつの関連を検討した。</t>
  </si>
  <si>
    <t>K6 (MT2)</t>
  </si>
  <si>
    <t>妊婦の年齢</t>
  </si>
  <si>
    <t>妊娠回数、喫煙、飲酒、DV,妊娠した時の気持ち、収入、ソーシャルサポート、婚姻状況</t>
  </si>
  <si>
    <t>RNB-2021-00162</t>
  </si>
  <si>
    <t>RNB-2021-00166</t>
  </si>
  <si>
    <t>奥田真珠美</t>
  </si>
  <si>
    <t>西岡隆文</t>
  </si>
  <si>
    <t>Effects of screen time on sleep time and bedtime in children aged 1 to 3 years 
old: The Japan Environment and Children’s Study</t>
  </si>
  <si>
    <t>TV/DVD視聴時間(1歳、3歳)、電子機器使用時間(3歳)が1歳、3歳児の睡眠時間、就寝時間
にどのように影響するのか。1歳児のTV/DVD視聴時間、睡眠時間、就寝時間が3歳児の睡眠
時間、就寝時間にどのような影響を及ぼすのかを調査することを目的とした。</t>
  </si>
  <si>
    <t>睡眠時間のカットオフ値を1歳では11時間未満、3歳では10時間未満、就寝時間のカットオ
フ値を22時以降と設定し、TV/DVD視聴時間(1歳、3歳)、電子機器使用時間(3歳)と睡眠時
間・就寝時間との関連は、多重ロジスティック回帰分析を用いて、視聴・使用時間が「見
せていない（使用していない）」と比べた「1時間未満」、「1時間以上2時間未満」、「2
時間以上4時間未満」、「4時間以上」のオッズ比を、共変量を調整して推定した。</t>
  </si>
  <si>
    <t>睡眠時間、就寝時間（1歳、3歳）</t>
  </si>
  <si>
    <t>児のテレビ・DVD視聴時間（1歳、3歳）、電子機器使用時間（3歳）</t>
  </si>
  <si>
    <t>学歴、同居者、睡眠の場所、寝る姿勢、決まった時間に寝ていたか。</t>
  </si>
  <si>
    <t>RNB-2021-00161</t>
  </si>
  <si>
    <t>RNB-2021-00167</t>
  </si>
  <si>
    <t>宗修平</t>
  </si>
  <si>
    <t>Pregnancy bias toward boys or girls: The Japan Environment and Children’s Study</t>
  </si>
  <si>
    <t>児の性別が男児もしくは女児に偏る家族が存在するかどうかを検討した。</t>
  </si>
  <si>
    <t>自然妊娠により単胎生産となった女性のうち、過去に流産、中絶、死産歴がない女性を対象とした。過去に2子以上の生産歴があり、すべて男児もしくはすべて女児の女性において今回生産に至った児の性別比を比較した。統計はカイ二乗検定を用い、多重比較解析はボンフェローニ法により補正した。</t>
  </si>
  <si>
    <t>児の性別(c_sex2)</t>
  </si>
  <si>
    <t>過去の妊娠において生産に至った児の性別（DrT1_0040006,DrT1_0050006,DrT1_0060006,DrT1_0070006,DrT1_0080006,DrT1_0090006,DrT1_0100006,DrT1_0110006）</t>
  </si>
  <si>
    <t>RNB-2021-00160</t>
  </si>
  <si>
    <t>RNB-2021-00168</t>
    <phoneticPr fontId="55"/>
  </si>
  <si>
    <t>A-114</t>
  </si>
  <si>
    <t>A-114</t>
    <phoneticPr fontId="55"/>
  </si>
  <si>
    <t>實藤雅文、上島通浩</t>
  </si>
  <si>
    <t>井上普介</t>
  </si>
  <si>
    <t>Prenatal lead exposure and neurodevelopment during early childhood: The Japan 
Environment and Children’s Study</t>
  </si>
  <si>
    <t>小児期の鉛への暴露は認知神経機能に悪影響を及ぼすことが明らかにされているが、胎児
期の暴露については結論が出ていない．我々は、胎児期の血中鉛濃度と3歳までの精神神
経発達遅滞の関係について大規模コホートデータを用いて検討した．</t>
  </si>
  <si>
    <t>エコチル調査の全国出生コホートから、先天形態異常や重篤な疾患のない単胎で正期産の
80,780人を対象とした．暴露要因は、妊娠第２期・第3期に採取された母体血、およびラ
ンダムに抽出された5%の参加児の臍帯血中の鉛濃度とした．アウトカムは、Ages &amp; 
Stages Questionnaires, third editionを用いて判定した、1歳・2歳・3歳時の発達遅滞
とした</t>
  </si>
  <si>
    <t>精神神経発達遅滞（[C6m][C1y][C1hy][C2y][C2hy][C3y]ASQ-3）</t>
  </si>
  <si>
    <t>鉛濃度（母体血、臍帯血）</t>
  </si>
  <si>
    <t>児性別、母年齢、
在胎週数、出生体重（[Dr0m]）
母親の喫煙（[MT-1]質問28）
両親の学歴、世帯収入([MT-2]質問110・111・112)
児への話しかけ頻度([M-1m]質問8)
母乳栄養（[M-1m]質問10[C-6m]質問1）</t>
  </si>
  <si>
    <t>RNB-2021-00164</t>
  </si>
  <si>
    <t>RNB-2021-00169</t>
  </si>
  <si>
    <t>118-1</t>
    <phoneticPr fontId="55"/>
  </si>
  <si>
    <t>愛知</t>
    <rPh sb="0" eb="2">
      <t>アイチ</t>
    </rPh>
    <phoneticPr fontId="56"/>
  </si>
  <si>
    <t>上山　純</t>
    <rPh sb="0" eb="2">
      <t>カミヤマ</t>
    </rPh>
    <rPh sb="3" eb="4">
      <t>ジュン</t>
    </rPh>
    <phoneticPr fontId="55"/>
  </si>
  <si>
    <t>Simultaneous quantification of pyrethroid metabolites in urine of non-toilet-trained children in Japan</t>
    <phoneticPr fontId="55"/>
  </si>
  <si>
    <t>ピレスロイド系（PYR）殺虫剤は、様々な害虫の防除に広く使用されている。使用シーン
に応じて、農業目的のPYR(農業PYR)と主に衛生目的のPYR（衛生PYR）の2種類があります。
しかし、これらの化学物質の小さな子供への曝露に関する研究はほとんどない。本研究で
は、1.5歳児の尿中ピレスロイド代謝物のバイオモニタリングを1年を通して実施した。</t>
    <phoneticPr fontId="55"/>
  </si>
  <si>
    <t>調査対象者は、エコチル調査の愛知サブコホート調査に参加している子ども1075名で、1
才半の健康診断時に実施しました。2,3,5,6-tetrafluoro-1,4-benzenedimethanol 
(HOCH2-FB-Al)を含む4つの特異的な衛生-PYR代謝物や、3-phenoxybenzoic acid (3PBA)と
cis-およびtrans-3-(2, 2,2-ジクロロビニル）-2,2-ジメチルシクロロパン-1-カルボン酸
（DCCA）を含む5種類の衛生・農業PYRの共通代謝物を、ガスクロマトグラフタンデム質量
分析計を用いて、使用済み紙おむつから抽出した尿を用いて測定した。</t>
    <phoneticPr fontId="55"/>
  </si>
  <si>
    <t>本研究ではアウトカム（疾病・症状）を用いた解析は含まれない。</t>
    <phoneticPr fontId="55"/>
  </si>
  <si>
    <t>ピレスロイド系殺虫剤代謝物の尿中レベルを明らかにすることを目的とした研究で、ピレ
スロイド系殺虫剤の曝露量の推定は行っていない。</t>
    <phoneticPr fontId="55"/>
  </si>
  <si>
    <t>RNB-2021-00177</t>
    <phoneticPr fontId="55"/>
  </si>
  <si>
    <t>RNB-2021-00001</t>
  </si>
  <si>
    <t>133-2</t>
  </si>
  <si>
    <t>羽田謙太郎</t>
  </si>
  <si>
    <t>Gestational age and neurodevelopmental delay in term infants at 18 and 36 months old: Japan Environment and Children’s Study</t>
  </si>
  <si>
    <t>1歳6か月と3歳のASQ-3(C1yh質問23、C3y 質問34)</t>
  </si>
  <si>
    <t>在胎週数(birth_w)</t>
  </si>
  <si>
    <t>児性別(c_sex)、児の出生体重(Dr0m)、母の分娩時年齢(Dr0m)、母の婚姻状況(MT1 質問1)、母の最終学歴(MT2 質問110)、世帯の年間収入(MT2 質問112)、母の発達障害(MT1 質問11)、Apgarスコア5分値(Dr0m 質問のApgarスコアより)、分娩様式(Dr0m )、small for gestation(在胎週数、在胎日、出生体重、出生身長、性別、初産/経産のデータをもとに作成) 、母の妊娠中の喫煙(MT2 質問36)、母の妊娠中の飲酒(MT2 質問P13)</t>
  </si>
  <si>
    <t>RNB-2021-00018</t>
  </si>
  <si>
    <t>郷勇人</t>
  </si>
  <si>
    <t>Maternal hemoglobin levels and anthropometry in infants: the Japan Environment and Children’s Study</t>
  </si>
  <si>
    <t>生後１ヶ月、６ヶ月、１歳、２歳、３歳時の身長と体重１ヶ月時体重 Dr1m_0040401 １ヶ月時身長 Dr1m_0040403 6ヶ月時の体重 C6m_0070102_checked 6ヶ月時の身長 C6m_0070102_checked１歳時の身長 C1Y_0080204_checked１歳時の体重 C1Y_0080203_checked２歳時の身長 C2Y_0030002_checked２歳時の体重 C2Y_0030003_checked３歳時の身長 C3Y_0030002_checked３歳時の体重 C3Y_0030003_checked</t>
  </si>
  <si>
    <t>母体ヘモグロビン値(Bio_MT1b_pregnancy_w)</t>
  </si>
  <si>
    <t>妊娠中の鉄剤の内服(Dr0m_0030504)婚姻状況(MT1_0010001)受動喫煙(MT2_0380001)妊婦BMI(BMIは、m_height（身長）とm_weightbを用いて算出）母体飲酒（MT2_5590001）世帯の年間収入 （MT2_1120001）母体学歴 （MT2_1110001）児の性別（c_sex）妊娠回数（DrT1_0030001）母体年齢（DrT1_m_age）母体身長（m_height）Apgar Score 1分値( Dr0m_0020301)Apgar Score 5分値(Dr0m_0020302)妊娠糖尿病（ Dr0m_0031308 ）前期破水（ Dr0m_0031311） 前置胎盤（ Dr0m_0031314 ）胎盤早期剥離（ Dr0m_0031314 ）癒着胎盤 （Dr0m_0031335 ）HDP ( Dr0m_0031344 , Dr0m_0031347 )１ヶ月時の母乳の有無（M1m_010001)１歳時の母乳(C1Y_0040001)分娩様式（Dr0m_0020401</t>
  </si>
  <si>
    <t>RNB-2021-00019</t>
  </si>
  <si>
    <t>知識美奈</t>
  </si>
  <si>
    <t>Associations of gestational age with 2-year-old neurodevelopment among term infants assessed by the Kyoto Scale of Psychological Development 2001: Japan Environment and Children’s Study</t>
  </si>
  <si>
    <t>RNB-2021-00030</t>
  </si>
  <si>
    <t>RNB-2021-00077として再申請</t>
  </si>
  <si>
    <t>The association between early postnatal body weight gain in the first month of life and wheezing in children: the Japan Environment and Children’s Study</t>
  </si>
  <si>
    <t>生後1ヶ月の体重増加が、乳幼児期の喘鳴の発症に関与するかどうかを検討すること。</t>
  </si>
  <si>
    <t>妊婦と単胎新生児の59,184ペアを対象としている。生後1ヶ月時の体重増加により3群に分け、多変量解析を用いて、１歳時の喘鳴,２歳時の喘鳴,３歳時の喘鳴の出現に与える影響について調べた。</t>
  </si>
  <si>
    <t>１歳時の喘鳴（C1Y_0120001 ）２歳時の喘鳴（C2Y_0110001 ）３歳時の喘鳴（C3Y_0120001 ）</t>
  </si>
  <si>
    <t>１ヶ月の体重増加（Dr1m_0040402）</t>
  </si>
  <si>
    <t>母親の身長（DrT1_0020001）、体重（DrT1_0020003）、母体のBMI,母親の喫煙、飲酒、世帯収入、母体の学歴、母体合併症（妊娠糖尿病、妊娠高血圧症、前置胎盤、胎盤早期剥離）、児の性別（Dr0m_0020201）、Apgar Score 1分値、5分値、分娩様式、出生体重、出生身長、母乳栄養の有無、人工栄養の有無、早産、低出生体重、Small for gestational age</t>
  </si>
  <si>
    <t>RNB-2021-00031</t>
  </si>
  <si>
    <t>安光ラヴェル香保子</t>
  </si>
  <si>
    <t>Reduced optimality in the pre-/perinatal periods related to neurodevelopment at the age of three: results from the Japan Environment and Children’s Study (JECS)</t>
  </si>
  <si>
    <t>生後１ヶ月時：手足の動き・視覚・聴覚・機嫌の良さ・泣きの特徴など６項目（M1m質問18－23m1m_0180001m1m_0190001 m1m_0200001 m1m_0210001 m1m_0220001 m1m_0230001 ）３歳時のアウトカムは質問票より、①運動発達遅滞、②精神発達遅滞（言葉の遅れも含む）、③自閉症または類縁がい、④摂食嚥下障がい (C-3y 質問9C c3y_0094901 c3y_0095001 c3y_0095101 c3y_0095201)</t>
  </si>
  <si>
    <t>妊娠中および周産期の母親および児の状態 (妊娠期間の異常（早産）・妊娠合併症・胎盤の異常（前置胎盤・常位胎盤早期剥離）・分娩時の異常• 妊娠中(Prenatal)の因子: 母親の年齢・体重 (BMI)・分娩回数・妊娠合併症（妊娠高血圧症候群PIH ・妊娠糖尿病GDM・妊娠中の出血）・母親の既往症（精神神経発達障害・うつ等）・不妊および不育治療・産科的異常歴（人工流産および自然流産歴・妊娠合併症・死産・低出生体重・早産）• 周産期（Perinatal）:分娩様式・胎位・多胎・吸引・麻酔・羊水混濁・臍帯および胎盤の異常（前置胎盤など）• 新生児（Neonatal）: 在胎週数（早産）・低出生体重・SGA・APGARスコア・新生児黄疸・新生児搬送・先天異常（あり・なしのデータではなく，個々の異常についての変数を使用）・児の性別birth_w birth_d dr0m_m_age c_sex drt1_0020001 drt1_0020005 drt1_0030002 drt1_0040001 drt1_0050001 drt1_0060001 drt1_0070001 drt1_0080001 drt1_0090001 drt1_0100001 drt1_0110001 dr0m_0020001 dr0m_0020302 dr0m_0020401 dr0m_0020405 dr0m_0020408 dr0m_0020501 dr0m_0020502 dr0m_0020601 dr0m_0020602 dr0m_0020603 dr0m_0020604 dr0m_0020701 dr0m_0020801 dr0m_0020901 dr0m_0021201 dr0m_0021204 dr0m_0021205 dr0m_0021206 dr0m_0021401 dr0m_0030402 dr0m_0030403 dr0m_0030404 dr0m_0030405 dr0m_0030412 dr0m_0030415 dr0m_0030503 dr0m_0031302 dr0m_0031305 dr0m_0031308 dr0m_0031326 dr0m_0031338 dr0m_0031344 dr0m_0031347 dr0m_0033201 dr0m_0033202</t>
  </si>
  <si>
    <t>家庭収入 mt2_1120001母親最終学歴 mt2_1100001</t>
  </si>
  <si>
    <t>RNB-2021-00035</t>
  </si>
  <si>
    <t>Effects of breastfeeding on postpartum weight change in Japanese women: the
Japan Environment and Children's Study (JECS).</t>
  </si>
  <si>
    <t>RNB-2021-00057と同じ</t>
  </si>
  <si>
    <t>Perinatal factors affecting cord blood lipid profiles: the Japan Environment and Children’s Study</t>
  </si>
  <si>
    <t>臍帯血中のトリグリセリド(TG)と総コレステロール(TC)に影響を与える周産期因子について検討すること。</t>
  </si>
  <si>
    <t>妊婦と新生児の69,454ペアを対象として、臍帯血TGとTCに影響を与える周産期因子を多変量解析により、同定した。また、出生週数、出生体重別に、臍帯血中のトリグリセリドと総コレステロールのreference valueを調べた。</t>
  </si>
  <si>
    <t>臍帯血中トリグリセリド値臍帯血中総コレステロール値</t>
  </si>
  <si>
    <t>在胎週数（Dr0m_0020102),出生体重(Dr0m_0020801)</t>
  </si>
  <si>
    <t>母体年齢(DrT1_m_age)、母体身長（m_height),妊娠回数(DrT1_0030001),母体喫煙(MT2_0360001),受動喫煙(MT2_0380001),母体学歴(MT2_1110001),世帯の年間収入(MT2_1120001),母体飲酒(MT2_5590001),妊娠高血圧合併(Dr0m_0031344とDr0m_0031347),婚姻状況(MT1_0010001),母体BMI(m_heightとm_weightb),SGA(在胎週数（birth_w）、児の性別(c_sex)、分娩回数(DrT1_0030002)、出生体重(Dr0m_0020801)を用いて算出),児の性別(c_sex),前期破水(Dr0m_0031311),妊娠糖尿病(Dr0m_0031308),  胎盤早期剥離（Dr0m_0031314),分娩様式（Dr0m_0020401)</t>
  </si>
  <si>
    <t>RNB-2021-00058</t>
  </si>
  <si>
    <t>317-2</t>
  </si>
  <si>
    <t>２歳時点での新版K式発達指数</t>
  </si>
  <si>
    <t>在胎週数37週から41週</t>
  </si>
  <si>
    <t>性別、低出生体重児（SGA）、5分アプガースコア、帝王切開、母体年齢、母体発達障害、母体の学歴、世帯収入、母の結婚状態、妊娠中の飲酒と喫煙の状態</t>
  </si>
  <si>
    <t>RNB-2021-00077</t>
  </si>
  <si>
    <t>西郡俊絵</t>
  </si>
  <si>
    <t>Maternal prenatal psychological distress and autism spectrum disorder in 
3-year-old offspring: The Japan Environment and Children’s Study</t>
  </si>
  <si>
    <t>妊婦の精神的ジストレスと3歳児の自閉スペクトラム症との関連を検討した。</t>
  </si>
  <si>
    <t>アウトカム；C-3yの自閉症または類縁障がい
曝露；妊婦の精神的ジストレス (1) M-T1とM-T2がK6≧5、(2) M-T1はK6≧5、M-T2ではK6
≦4、(3) M-T1はK6≦4、M-T2ではK6≦5、(4) M-T1とM-T2がK6≦4、以上の4つの群に分類
した。
M-T1とM-T2がK6≦4の群をreferenceとして、多重ロジスティック回帰分析を行った。</t>
  </si>
  <si>
    <t>自閉症または類縁障がい C-3y（質問9）</t>
  </si>
  <si>
    <t>妊婦の精神的ジストレス(M-T1 質問17、M-T2 質問9)</t>
  </si>
  <si>
    <t>母親の出産時年齢(Dr-0m)、父親の登録時年齢(F-T1), 母親のBMI（Dr-T1）, 分娩回数
(Dr-T1), 計画外妊娠(M-T1質問6)、不妊治療(Dr-T1質問10)、婚姻状況(C-6m 質問38)、母
親の学歴(M-T2 質問110)、父親の学歴(M-T2 質問111)、母親の雇用(M-T1質問42),妊娠
中の母親の喫煙(M-T2 質問36)、妊娠中の父親の喫煙(M-T2 質問37)、妊娠中の母親の飲
酒(M-T2 FFQ質問1)、世帯年収(M-T2 質問112)、母体の神経精神疾患既往(Dr-0m)、母親
のAQ10 &gt; 7(M-T2質問11)、妊娠中の精神作用薬の使用(In-T1、In-T2 薬剤リスト41から
49のいずれか)、葉酸サプリメント使用(In-T1,T2), マルチビタミンサプリメント使用
(In-T1,T2),妊娠合併症(Dr-0m)、産科的合併症(Dr-0m)、子宮内感染、(Dr-0m)、子どもの
出生体重(Dr-0m)、分娩週数(Dr-0m)、児の性別(Dr-0m)、 児の染色体異常(Dr-0m)、産後6
ヶ月時の栄養(C-6m 質問2)</t>
  </si>
  <si>
    <t>RNB-2021-00153</t>
  </si>
  <si>
    <t>大阪</t>
    <rPh sb="0" eb="2">
      <t>オオサカ</t>
    </rPh>
    <phoneticPr fontId="56"/>
  </si>
  <si>
    <t>磯　博康</t>
    <phoneticPr fontId="55"/>
  </si>
  <si>
    <t>平田　克弥</t>
  </si>
  <si>
    <t>Pregnancy outcomes after preterm premature rupture of membranes: the Japan Environment and Children's Study</t>
  </si>
  <si>
    <t>早産期（在胎37週未満）での前期破水と妊娠帰結および妊娠合併症の関連を明らかにする</t>
    <phoneticPr fontId="55"/>
  </si>
  <si>
    <t>全104062胎児から前期破水情報欠損例、在胎18週未満の前期破水例、母体年齢欠損例、在 胎週数欠損例、出生体重欠損例を除外した99766胎児を対象とする。早産期の前期破水の 週数毎の妊娠の帰結を記述統計で示す。また早産期の前期破水なし、在胎24週0日から36 週6日の期間の前期破水、在胎18週0日から23週6日までの期間の前期破水の3群に分類し、 早産期の前期破水なしをreferenceとして、各群の妊娠合併症のcrudeおよび母体背景（母 体年齢、婚姻、初産、不妊治療、多胎、年収、学歴、喫煙、飲酒、児の性別）で調整した odds ratioを算出する</t>
  </si>
  <si>
    <t>主要アウトカム：妊娠の帰結(生産（正期産、早産）、死産（or 流産）)(birth_1)、 副次アウトカム：羊水過少（Dr0m_0031320）、子宮内感染(Dr0m_0031354)、帝王切開 (Dr0m_0020401)、常位胎盤早期剥離(Dr0m_0031332),新生児仮死（Dr0m 0020302, Apgar score 5分&lt;7）)</t>
  </si>
  <si>
    <t>早産域の前期破水（Dr0m_0031315）</t>
  </si>
  <si>
    <t>母年齢(Dr0m_m_age), 婚姻状況(MT-1 質問1), 初妊(MT-1 質問7), 不妊治療(MT-1 質問
10), 多胎(tatai_final)、母飲酒(MT2_5590001),母喫煙(MT-2 質問36), 母学歴(MT-2 質
問110), 母仕事(MT-1 質問42), 世帯年収(MT-2 質問112),児の性別(datacal_c_sex)</t>
    <phoneticPr fontId="55"/>
  </si>
  <si>
    <t>RNB-2021-00170</t>
    <phoneticPr fontId="55"/>
  </si>
  <si>
    <t>杉浦真弓</t>
    <phoneticPr fontId="55"/>
  </si>
  <si>
    <t>西川隆太郎</t>
    <phoneticPr fontId="55"/>
  </si>
  <si>
    <t>Pregnancy and perinatal outcome of cancer survivors in Japan: the JECS birth 
cohort</t>
    <phoneticPr fontId="55"/>
  </si>
  <si>
    <t>AYA（adolescent and young adult）世代のがんが、妊娠・周産期アウトカムおよび出生
児の1歳時までの感染症と関連を明らかにすること</t>
    <phoneticPr fontId="55"/>
  </si>
  <si>
    <t>母親のがん（子宮頸がん、その他のがん、がんの既往なし）を曝露要因とし、妊娠・周産
期事象（早産、前置胎盤、前期破水、羊水過少、妊娠高血圧、子宮内感染、SFD、帝王切
開）、児の疾患・異常（身体異常、中耳炎、上気道炎、下気道炎、RSウイルス、突発性発
疹、手足口病、インフルエンザ、嘔吐下痢症、ヘルパンギーナ、アデノウイルス、水痘）
のリスクを二項ロジスティック回帰分析により算出した。なお、欠損値は多重代入法によ
る補完を行った</t>
    <phoneticPr fontId="55"/>
  </si>
  <si>
    <t>・早産、前置胎盤、前期破水、羊水過少、妊娠高血圧、SFD、帝王切開（登録番号51「妊
娠中及び分娩後の静脈血栓塞栓症の危険因子」で承認された変数）、子宮内感染（
Dr0m_0031354）
・身体異常（Dr0m_0031501、Dr1m_0041001）、中耳炎（C6m_0110201、C1Y_0115301）、上
気道炎（C6m_0110301、C1Y_0115401）、下気道炎（C1Y_0115501）、RSウイルス（
C6m_0110501、C1Y_0116401）、突発性発疹（C6m_0110601、C1Y_0116401）、手足口病（
C6m_0110901、C1Y_0116201）、インフルエンザ（C6m_0111001、C1Y_0115901）、嘔吐下痢
症（C6m_0111101、C1Y_0115601）、ヘルパンギーナ（C1Y_0116101）、アデノウイルス（
C1Y_0116301）、水痘（C1Y_0116701）</t>
    <phoneticPr fontId="55"/>
  </si>
  <si>
    <t>・子宮頸がん（MT1_0111102）、その他のがん（MT1_0111101、MT1_0111103、MT1_0111104、
MT1_0111105、MT1_0111106、MT1_0111107）</t>
    <phoneticPr fontId="55"/>
  </si>
  <si>
    <t>母親年齢、母親BMI、母親喫煙歴（MT2_0360001）、世帯収入（MT2_1120001）、流産歴、
体外受精、分娩歴（DrT1_0030002）、児の性別（c_sex2）、母親耳鼻科の病気（MT1）、
新生児異常（Dr1m_0041001）、栄養方法（M1m_0100001、C6m_0010001-C6m_0010012、
C1Y_0030001-C1Y_0030112）、同居の人数（C6m_0210001-C6m_0210701）、C6m記入月（
C6m_0000102）、C1Y記入月（C1Y_0000102）、保育施設（C6m_0080001、C1Y_0270001）、
母親就業状況（C1y_0420001）、インフルエンザワクチン（C6m_0103001、C1Y_0101801）、
ロタウイルスワクチン（C6m_0104001、C1Y_0101501）、Hibワクチン（C6m_0105001、
C1Y_0101601）、肺炎球菌ワクチン（C6m_0106001、C1Y_0101701）、シナジス（
C1Y_0100101）、水痘ワクチン（C1Y_0101901）</t>
    <phoneticPr fontId="55"/>
  </si>
  <si>
    <t>RNB-2021-00178</t>
    <phoneticPr fontId="55"/>
  </si>
  <si>
    <t>山崎　新</t>
    <phoneticPr fontId="55"/>
  </si>
  <si>
    <t>谷口　優</t>
    <rPh sb="0" eb="2">
      <t>タニグチ</t>
    </rPh>
    <rPh sb="3" eb="4">
      <t>ユウ</t>
    </rPh>
    <phoneticPr fontId="55"/>
  </si>
  <si>
    <t>Baseline Complete Blood Count and Chemistry Panel Profile from the Japan 
Environment and Children’s Study (JECS)</t>
    <phoneticPr fontId="55"/>
  </si>
  <si>
    <t>エコチル調査の生化学検査結果のプロファイルを公表する</t>
    <phoneticPr fontId="55"/>
  </si>
  <si>
    <t>出産時全固定データに含まれる生化学検査結果を集計する。必要に応じて地域や年齢層で
層別解析を行い、群毎に集計を行う。</t>
    <phoneticPr fontId="55"/>
  </si>
  <si>
    <t>妊娠期のwhite blood cell count(WBC), red blood cell count (RBC), hemoglobin 
(Hb), hematocrit (Ht), mean corpuscular volume (MCV), mean corpuscular 
hemoglobin (MCH), mean corpuscular hemoglobin concentration (MCHC), platelet 
count (PLT), HbA1c, total cholesterol (T-Cho), low density lipoprotein 
cholesterol (LDL-C), high density lipoprotein cholesterol (HDL-C), free 
cholesterol (F-Cho), triglycerides (TG), total protein (TP), albumin (Alb)</t>
    <phoneticPr fontId="55"/>
  </si>
  <si>
    <t>母親の出産時の基本的属性(年齢,既往歴,薬剤,身長,体重,喫煙,飲酒,世帯収入,学歴,身体
活動,妊娠中の体重増加,調査地域)【CAL】Dr0m_m_age【MT1】MT1_0110101～MT1_0111307
【InT1】InT1_0020101～InT1_0020310【InT2】InT2_0020101～InT2_0020210【CAL】
m_height【CAL】m_weightb【MT1】MT1_0280001～MT1_0280302【MT2】MT2_0360001～
MT2_0360402【MT1】MT1_5590001～MT1_5600205【MT2】MT2_5590001～MT2_5600205【MT2】
MT2_1120001【M-T2】MT2_1100001【CAL】IPAQMT1_metsmin_av,MT1_calo【CAL】
IPAQMT2_metsmin_av,MT2_calo【Dr0m】Dr0m_0030001,Dr0m_0030101</t>
    <phoneticPr fontId="55"/>
  </si>
  <si>
    <t>妊娠週数 Bio_MT1b_pregnancy_w, Bio_MT1b_pregnancy_w,ユニットセンター情報【CAL】
unit_no</t>
    <phoneticPr fontId="55"/>
  </si>
  <si>
    <t>RNB-2021-00185</t>
    <phoneticPr fontId="55"/>
  </si>
  <si>
    <t>福岡</t>
    <rPh sb="0" eb="2">
      <t>フクオカ</t>
    </rPh>
    <phoneticPr fontId="56"/>
  </si>
  <si>
    <t>諸隈　誠一</t>
    <phoneticPr fontId="55"/>
  </si>
  <si>
    <t>菊地　君与</t>
    <phoneticPr fontId="55"/>
  </si>
  <si>
    <t>Association between sleep quality and temperament among one-month-old infants: 
The Japan Environment and Children's Study</t>
    <phoneticPr fontId="55"/>
  </si>
  <si>
    <t>生後1か月児の睡眠と気質の関連について調査することを目的とする</t>
    <phoneticPr fontId="55"/>
  </si>
  <si>
    <t>対象：生後1か月児とする。複数回参加の女性の2回目以降の児、多胎、先天性形態異常、
早産によるものは除外する。
分析：睡眠と気質の関係をロジスティック回帰で分析する。</t>
    <phoneticPr fontId="55"/>
  </si>
  <si>
    <t>生後1か月児の気質（「不機嫌」、「よく泣く」、「泣き止まない」）M-1M</t>
    <phoneticPr fontId="55"/>
  </si>
  <si>
    <t>生後1か月児の睡眠（「夜間に5回以上起きる」、「夜間より日中の睡眠時間の方が長い」
）M-1M</t>
    <phoneticPr fontId="55"/>
  </si>
  <si>
    <t>母の年齢、児の性別、SGA、 EPDS、喫煙、母の教育、婚姻状態、経産、世帯収入、出生季
節、母乳、父の年齢、児の就寝場所</t>
    <phoneticPr fontId="55"/>
  </si>
  <si>
    <t>RNB-2021-00189</t>
    <phoneticPr fontId="55"/>
  </si>
  <si>
    <t>事務局記入欄</t>
    <rPh sb="0" eb="6">
      <t>ジムキョクキニュウラン</t>
    </rPh>
    <phoneticPr fontId="55"/>
  </si>
  <si>
    <t>アブストラクト基本情報</t>
    <rPh sb="7" eb="9">
      <t>キホン</t>
    </rPh>
    <rPh sb="9" eb="11">
      <t>ジョウホウ</t>
    </rPh>
    <phoneticPr fontId="56"/>
  </si>
  <si>
    <t>JECS回覧状況</t>
    <phoneticPr fontId="55"/>
  </si>
  <si>
    <t>論文審査・投稿の進捗状況</t>
    <rPh sb="0" eb="2">
      <t>ロンブン</t>
    </rPh>
    <rPh sb="2" eb="4">
      <t>シンサ</t>
    </rPh>
    <rPh sb="5" eb="7">
      <t>トウコウ</t>
    </rPh>
    <rPh sb="8" eb="10">
      <t>シンチョク</t>
    </rPh>
    <rPh sb="10" eb="12">
      <t>ジョウキョウ</t>
    </rPh>
    <phoneticPr fontId="55"/>
  </si>
  <si>
    <t>受付日</t>
    <rPh sb="0" eb="3">
      <t>ウケツケビ</t>
    </rPh>
    <phoneticPr fontId="56"/>
  </si>
  <si>
    <t>執筆優先権調整事項</t>
    <rPh sb="0" eb="5">
      <t>シッピツユウセンケン</t>
    </rPh>
    <rPh sb="5" eb="9">
      <t>チョウセイジコウ</t>
    </rPh>
    <phoneticPr fontId="55"/>
  </si>
  <si>
    <t>登録リスト</t>
    <rPh sb="0" eb="2">
      <t>トウロク</t>
    </rPh>
    <phoneticPr fontId="56"/>
  </si>
  <si>
    <t>申請者_氏名</t>
    <rPh sb="0" eb="3">
      <t>シンセイシャ</t>
    </rPh>
    <rPh sb="4" eb="6">
      <t>シメイ</t>
    </rPh>
    <phoneticPr fontId="56"/>
  </si>
  <si>
    <t>推薦者_氏名</t>
    <rPh sb="0" eb="3">
      <t>スイセンシャ</t>
    </rPh>
    <rPh sb="4" eb="6">
      <t>シメイ</t>
    </rPh>
    <phoneticPr fontId="56"/>
  </si>
  <si>
    <t>論文テーマ</t>
    <rPh sb="0" eb="2">
      <t>ロンブン</t>
    </rPh>
    <phoneticPr fontId="56"/>
  </si>
  <si>
    <t>目的</t>
    <rPh sb="0" eb="2">
      <t>ロンブン</t>
    </rPh>
    <phoneticPr fontId="56"/>
  </si>
  <si>
    <t>結果</t>
    <rPh sb="0" eb="2">
      <t>ケッカ</t>
    </rPh>
    <phoneticPr fontId="55"/>
  </si>
  <si>
    <t>結論</t>
    <rPh sb="0" eb="2">
      <t>ケツロン</t>
    </rPh>
    <phoneticPr fontId="55"/>
  </si>
  <si>
    <t>使用データセット名</t>
    <rPh sb="0" eb="2">
      <t>シヨウ</t>
    </rPh>
    <rPh sb="8" eb="9">
      <t>メイ</t>
    </rPh>
    <phoneticPr fontId="55"/>
  </si>
  <si>
    <t>一部重複</t>
    <rPh sb="0" eb="4">
      <t>イチブチョウフク</t>
    </rPh>
    <phoneticPr fontId="55"/>
  </si>
  <si>
    <t>執筆優先権調整期間最終日</t>
    <rPh sb="0" eb="2">
      <t>シッピツ</t>
    </rPh>
    <rPh sb="2" eb="4">
      <t>ユウセン</t>
    </rPh>
    <rPh sb="4" eb="5">
      <t>ケン</t>
    </rPh>
    <rPh sb="5" eb="7">
      <t>チョウセイ</t>
    </rPh>
    <rPh sb="7" eb="9">
      <t>キカン</t>
    </rPh>
    <rPh sb="9" eb="12">
      <t>サイシュウヒ</t>
    </rPh>
    <phoneticPr fontId="55"/>
  </si>
  <si>
    <t>論文提出：●</t>
    <rPh sb="0" eb="2">
      <t>ロンブン</t>
    </rPh>
    <rPh sb="2" eb="4">
      <t>テイシュツ</t>
    </rPh>
    <phoneticPr fontId="55"/>
  </si>
  <si>
    <t>JECS-G回覧申請番号</t>
    <phoneticPr fontId="55"/>
  </si>
  <si>
    <t>回覧終了日</t>
    <rPh sb="0" eb="2">
      <t>カイラン</t>
    </rPh>
    <rPh sb="2" eb="4">
      <t>シュウリョウ</t>
    </rPh>
    <rPh sb="4" eb="5">
      <t>ヒ</t>
    </rPh>
    <phoneticPr fontId="55"/>
  </si>
  <si>
    <t>論文投稿前審査審査状況
　審査中：○
　承認済：●</t>
    <rPh sb="0" eb="2">
      <t>ロンブン</t>
    </rPh>
    <rPh sb="2" eb="4">
      <t>トウコウ</t>
    </rPh>
    <rPh sb="4" eb="5">
      <t>マエ</t>
    </rPh>
    <rPh sb="5" eb="7">
      <t>シンサ</t>
    </rPh>
    <rPh sb="7" eb="9">
      <t>シンサ</t>
    </rPh>
    <rPh sb="9" eb="11">
      <t>ジョウキョウ</t>
    </rPh>
    <rPh sb="13" eb="16">
      <t>シンサチュウ</t>
    </rPh>
    <rPh sb="20" eb="22">
      <t>ショウニン</t>
    </rPh>
    <rPh sb="22" eb="23">
      <t>スミ</t>
    </rPh>
    <phoneticPr fontId="56"/>
  </si>
  <si>
    <t>論文投稿前審査申請時採番（旧：事前審査受付番号/承認番号）</t>
    <rPh sb="0" eb="2">
      <t>ロンブン</t>
    </rPh>
    <rPh sb="2" eb="4">
      <t>トウコウ</t>
    </rPh>
    <rPh sb="4" eb="5">
      <t>マエ</t>
    </rPh>
    <rPh sb="5" eb="7">
      <t>シンサ</t>
    </rPh>
    <rPh sb="7" eb="9">
      <t>シンセイ</t>
    </rPh>
    <rPh sb="9" eb="10">
      <t>ジ</t>
    </rPh>
    <rPh sb="10" eb="12">
      <t>サイバン</t>
    </rPh>
    <rPh sb="13" eb="14">
      <t>キュウ</t>
    </rPh>
    <rPh sb="15" eb="17">
      <t>ジゼン</t>
    </rPh>
    <rPh sb="17" eb="19">
      <t>シンサ</t>
    </rPh>
    <rPh sb="19" eb="21">
      <t>ウケツケ</t>
    </rPh>
    <rPh sb="21" eb="23">
      <t>バンゴウ</t>
    </rPh>
    <rPh sb="24" eb="26">
      <t>ショウニン</t>
    </rPh>
    <rPh sb="26" eb="28">
      <t>バンゴウ</t>
    </rPh>
    <phoneticPr fontId="57"/>
  </si>
  <si>
    <t>申請日</t>
    <phoneticPr fontId="55"/>
  </si>
  <si>
    <t>承認日</t>
    <rPh sb="0" eb="3">
      <t>ショウニンビ</t>
    </rPh>
    <phoneticPr fontId="55"/>
  </si>
  <si>
    <t>アウトカム</t>
    <phoneticPr fontId="57"/>
  </si>
  <si>
    <t>曝露要因</t>
    <rPh sb="0" eb="2">
      <t>ヘンスウ</t>
    </rPh>
    <rPh sb="2" eb="4">
      <t>ヨウイン</t>
    </rPh>
    <phoneticPr fontId="57"/>
  </si>
  <si>
    <t>共変量</t>
    <rPh sb="0" eb="1">
      <t>トモ</t>
    </rPh>
    <rPh sb="1" eb="2">
      <t>ヘン</t>
    </rPh>
    <rPh sb="2" eb="3">
      <t>リョウ</t>
    </rPh>
    <phoneticPr fontId="57"/>
  </si>
  <si>
    <t>論文タイトル</t>
    <rPh sb="0" eb="2">
      <t>ロンブン</t>
    </rPh>
    <phoneticPr fontId="56"/>
  </si>
  <si>
    <t>筆頭著者</t>
    <rPh sb="0" eb="2">
      <t>ヒットウ</t>
    </rPh>
    <rPh sb="2" eb="4">
      <t>チョシャ</t>
    </rPh>
    <phoneticPr fontId="56"/>
  </si>
  <si>
    <t>掲載雑誌</t>
    <rPh sb="0" eb="2">
      <t>ケイサイ</t>
    </rPh>
    <rPh sb="2" eb="4">
      <t>ザッシ</t>
    </rPh>
    <phoneticPr fontId="57"/>
  </si>
  <si>
    <t>アクセプト日</t>
    <rPh sb="5" eb="6">
      <t>ヒ</t>
    </rPh>
    <phoneticPr fontId="55"/>
  </si>
  <si>
    <t>オンライン掲載</t>
    <rPh sb="5" eb="7">
      <t>ケイサイ</t>
    </rPh>
    <phoneticPr fontId="55"/>
  </si>
  <si>
    <t>紙面掲載</t>
    <rPh sb="0" eb="4">
      <t>シメンケイサイ</t>
    </rPh>
    <phoneticPr fontId="55"/>
  </si>
  <si>
    <t>雑誌巻・号・貢</t>
    <rPh sb="0" eb="2">
      <t>ザッシ</t>
    </rPh>
    <rPh sb="2" eb="3">
      <t>カン</t>
    </rPh>
    <rPh sb="4" eb="5">
      <t>ゴウ</t>
    </rPh>
    <rPh sb="6" eb="7">
      <t>コウ</t>
    </rPh>
    <phoneticPr fontId="55"/>
  </si>
  <si>
    <t>掲載日</t>
    <rPh sb="0" eb="3">
      <t>ケイサイビ</t>
    </rPh>
    <phoneticPr fontId="55"/>
  </si>
  <si>
    <t>DOI</t>
    <phoneticPr fontId="57"/>
  </si>
  <si>
    <t xml:space="preserve">環境省HP掲載番号
</t>
    <rPh sb="0" eb="2">
      <t>カンキョウ</t>
    </rPh>
    <rPh sb="2" eb="3">
      <t>ショウ</t>
    </rPh>
    <rPh sb="5" eb="7">
      <t>ケイサイ</t>
    </rPh>
    <rPh sb="7" eb="9">
      <t>バンゴウ</t>
    </rPh>
    <phoneticPr fontId="56"/>
  </si>
  <si>
    <t>メディカルサポートセンター</t>
  </si>
  <si>
    <t>中心仮説に関わらない</t>
  </si>
  <si>
    <t>宮城ユニットセンター</t>
  </si>
  <si>
    <t>富山ユニットセンター</t>
  </si>
  <si>
    <t>稲寺秀邦</t>
  </si>
  <si>
    <t>福島ユニットセンター</t>
  </si>
  <si>
    <t>千葉ユニットセンター</t>
  </si>
  <si>
    <t>神奈川ユニットセンター</t>
  </si>
  <si>
    <t>伊藤　秀一</t>
  </si>
  <si>
    <t>南九州沖縄ユニットセンター（熊本）</t>
  </si>
  <si>
    <t>倉岡　将平</t>
  </si>
  <si>
    <t>コアセンター</t>
  </si>
  <si>
    <t>原　モナミ</t>
  </si>
  <si>
    <t>山崎　新</t>
  </si>
  <si>
    <t>乳幼児期の口腔内環境とアレルギー疾患発症との関連を明らかにする</t>
  </si>
  <si>
    <t>齲歯の既往とアレルギー疾患の診断の関連について、ロジスティック回帰分析を用いて解析する。</t>
  </si>
  <si>
    <t>乳幼児期の齲歯の有無は4歳までのアレルギー疾患と関連がある</t>
  </si>
  <si>
    <t>甲信ユニットセンター（信州）</t>
  </si>
  <si>
    <t>野見山　哲生</t>
  </si>
  <si>
    <t>愛知ユニットセンター</t>
  </si>
  <si>
    <t>兵庫ユニットセンター</t>
  </si>
  <si>
    <t>北海道ユニットセンター</t>
  </si>
  <si>
    <t>岸玲子</t>
  </si>
  <si>
    <t>福岡ユニットセンター（九州大学）</t>
  </si>
  <si>
    <t>楠原浩一</t>
  </si>
  <si>
    <t>妊娠中の母の能動/受動喫煙および出生後の児の受動喫煙と喘鳴の経時的変化との関連を明らかにすることを目的とする。</t>
  </si>
  <si>
    <t>橋本　浩一</t>
  </si>
  <si>
    <t>高知ユニットセンター</t>
  </si>
  <si>
    <t>岩間　憲之</t>
  </si>
  <si>
    <t>湊屋街子</t>
  </si>
  <si>
    <t>村田　強志</t>
  </si>
  <si>
    <t>岡部　永生</t>
  </si>
  <si>
    <t>福岡ユニットセンター（産業医大）</t>
  </si>
  <si>
    <t>中心仮説</t>
    <rPh sb="0" eb="4">
      <t>チュウシンカセツ</t>
    </rPh>
    <phoneticPr fontId="55"/>
  </si>
  <si>
    <t>性別</t>
  </si>
  <si>
    <t>長谷川　航平</t>
  </si>
  <si>
    <t>鳥取ユニットセンター</t>
  </si>
  <si>
    <t>選択してください</t>
  </si>
  <si>
    <t>大田　千晴</t>
  </si>
  <si>
    <t>伊藤秀一</t>
  </si>
  <si>
    <t>小林澄貴</t>
  </si>
  <si>
    <t>土田暁子</t>
  </si>
  <si>
    <t>重複なし</t>
  </si>
  <si>
    <t>ファイル名</t>
  </si>
  <si>
    <t>整理番号</t>
  </si>
  <si>
    <t>課題の種類</t>
  </si>
  <si>
    <t>審査結果</t>
  </si>
  <si>
    <t>執筆条件</t>
  </si>
  <si>
    <t>バージョン</t>
  </si>
  <si>
    <t>記入日</t>
  </si>
  <si>
    <t>申請区分</t>
  </si>
  <si>
    <t>申請者_氏名</t>
  </si>
  <si>
    <t>申請者_所属センター</t>
  </si>
  <si>
    <t>申請者_所属サブユニットセンター</t>
  </si>
  <si>
    <t>申請者_所属機関</t>
  </si>
  <si>
    <t>申請者_役職</t>
  </si>
  <si>
    <t>申請者_エコチル調査における役割</t>
  </si>
  <si>
    <t>連絡窓口_所属</t>
  </si>
  <si>
    <t>連絡窓口_氏名</t>
  </si>
  <si>
    <t>推薦者_所属</t>
  </si>
  <si>
    <t>推薦者_役職</t>
  </si>
  <si>
    <t>推薦者_氏名</t>
  </si>
  <si>
    <t>区分1</t>
  </si>
  <si>
    <t>区分2</t>
  </si>
  <si>
    <t>データ名</t>
  </si>
  <si>
    <t>区分3原著論文後</t>
  </si>
  <si>
    <t>原著論文の情報</t>
  </si>
  <si>
    <t>登録リスト</t>
  </si>
  <si>
    <t>課題番号</t>
  </si>
  <si>
    <t>使用データセット名</t>
  </si>
  <si>
    <t>論文テーマ</t>
  </si>
  <si>
    <t>アウトカム名</t>
  </si>
  <si>
    <t>曝露要因</t>
  </si>
  <si>
    <t>共変量</t>
  </si>
  <si>
    <t>一部重複</t>
  </si>
  <si>
    <t>目的</t>
  </si>
  <si>
    <t>方法</t>
  </si>
  <si>
    <t>結果</t>
  </si>
  <si>
    <t>結論</t>
  </si>
  <si>
    <t>備考欄</t>
  </si>
  <si>
    <t>主要アウトカム名1_コード</t>
  </si>
  <si>
    <t>主要アウトカム名2_コード</t>
  </si>
  <si>
    <t>主要アウトカム名3_コード</t>
  </si>
  <si>
    <t>主要アウトカム名4_コード</t>
  </si>
  <si>
    <t>主要アウトカム名5_コード</t>
  </si>
  <si>
    <t>主要アウトカム名6_コード</t>
  </si>
  <si>
    <t>副次アウトカム名1_コード</t>
  </si>
  <si>
    <t>副次アウトカム名2_コード</t>
  </si>
  <si>
    <t>副次アウトカム名3_コード</t>
  </si>
  <si>
    <t>副次アウトカム名4_コード</t>
  </si>
  <si>
    <t>副次アウトカム名5_コード</t>
  </si>
  <si>
    <t>副次アウトカム名6_コード</t>
  </si>
  <si>
    <t>主要アウトカム名1_データセット</t>
  </si>
  <si>
    <t>主要アウトカム名2_データセット</t>
  </si>
  <si>
    <t>主要アウトカム名3_データセット</t>
  </si>
  <si>
    <t>主要アウトカム名4_データセット</t>
  </si>
  <si>
    <t>主要アウトカム名5_データセット</t>
  </si>
  <si>
    <t>主要アウトカム名6_データセット</t>
  </si>
  <si>
    <t>副次アウトカム名1_データセット</t>
  </si>
  <si>
    <t>副次アウトカム名2_データセット</t>
  </si>
  <si>
    <t>副次アウトカム名3_データセット</t>
  </si>
  <si>
    <t>副次アウトカム名4_データセット</t>
  </si>
  <si>
    <t>副次アウトカム名5_データセット</t>
  </si>
  <si>
    <t>副次アウトカム名6_データセット</t>
  </si>
  <si>
    <t>主要アウトカム名1_備考</t>
  </si>
  <si>
    <t>主要アウトカム名2_備考</t>
  </si>
  <si>
    <t>主要アウトカム名3_備考</t>
  </si>
  <si>
    <t>主要アウトカム名4_備考</t>
  </si>
  <si>
    <t>主要アウトカム名5_備考</t>
  </si>
  <si>
    <t>主要アウトカム名6_備考</t>
  </si>
  <si>
    <t>副次アウトカム名1_備考</t>
  </si>
  <si>
    <t>副次アウトカム名2_備考</t>
  </si>
  <si>
    <t>副次アウトカム名3_備考</t>
  </si>
  <si>
    <t>副次アウトカム名4_備考</t>
  </si>
  <si>
    <t>副次アウトカム名5_備考</t>
  </si>
  <si>
    <t>副次アウトカム名6_備考</t>
  </si>
  <si>
    <t>主要曝露要因名1_コード</t>
  </si>
  <si>
    <t>主要曝露要因名2_コード</t>
  </si>
  <si>
    <t>主要曝露要因名3_コード</t>
  </si>
  <si>
    <t>主要曝露要因名4_コード</t>
  </si>
  <si>
    <t>主要曝露要因名5_コード</t>
  </si>
  <si>
    <t>主要曝露要因名6_コード</t>
  </si>
  <si>
    <t>副次曝露要因名1_コード</t>
  </si>
  <si>
    <t>副次曝露要因名2_コード</t>
  </si>
  <si>
    <t>副次曝露要因名3_コード</t>
  </si>
  <si>
    <t>副次曝露要因名4_コード</t>
  </si>
  <si>
    <t>副次曝露要因名5_コード</t>
  </si>
  <si>
    <t>副次曝露要因名6_コード</t>
  </si>
  <si>
    <t>主要曝露要因名1_データセット</t>
  </si>
  <si>
    <t>主要曝露要因名2_データセット</t>
  </si>
  <si>
    <t>主要曝露要因名3_データセット</t>
  </si>
  <si>
    <t>主要曝露要因名4_データセット</t>
  </si>
  <si>
    <t>主要曝露要因名5_データセット</t>
  </si>
  <si>
    <t>主要曝露要因名6_データセット</t>
  </si>
  <si>
    <t>副次曝露要因名1_データセット</t>
  </si>
  <si>
    <t>副次曝露要因名2_データセット</t>
  </si>
  <si>
    <t>副次曝露要因名3_データセット</t>
  </si>
  <si>
    <t>副次曝露要因名4_データセット</t>
  </si>
  <si>
    <t>副次曝露要因名5_データセット</t>
  </si>
  <si>
    <t>副次曝露要因名6_データセット</t>
  </si>
  <si>
    <t>主要曝露要因名1_備考</t>
  </si>
  <si>
    <t>主要曝露要因名2_備考</t>
  </si>
  <si>
    <t>主要曝露要因名3_備考</t>
  </si>
  <si>
    <t>主要曝露要因名4_備考</t>
  </si>
  <si>
    <t>主要曝露要因名5_備考</t>
  </si>
  <si>
    <t>主要曝露要因名6_備考</t>
  </si>
  <si>
    <t>副次曝露要因名1_備考</t>
  </si>
  <si>
    <t>副次曝露要因名2_備考</t>
  </si>
  <si>
    <t>副次曝露要因名3_備考</t>
  </si>
  <si>
    <t>副次曝露要因名4_備考</t>
  </si>
  <si>
    <t>副次曝露要因名5_備考</t>
  </si>
  <si>
    <t>副次曝露要因名6_備考</t>
  </si>
  <si>
    <t xml:space="preserve">1.1.0 </t>
  </si>
  <si>
    <t>研究員</t>
  </si>
  <si>
    <t>エコチル調査メディカルサポートセンター長</t>
  </si>
  <si>
    <t>全国データ</t>
  </si>
  <si>
    <t>免疫2</t>
  </si>
  <si>
    <t>免疫3</t>
  </si>
  <si>
    <t>免疫4</t>
  </si>
  <si>
    <t>免疫5</t>
  </si>
  <si>
    <t>教授</t>
  </si>
  <si>
    <t>ユニットセンター長</t>
  </si>
  <si>
    <t>妊娠13</t>
  </si>
  <si>
    <t>准教授</t>
  </si>
  <si>
    <t>センター長</t>
  </si>
  <si>
    <t>アウ他14</t>
  </si>
  <si>
    <t>関連子17</t>
  </si>
  <si>
    <t>助教</t>
  </si>
  <si>
    <t>宮城ユニットセンター長</t>
  </si>
  <si>
    <t>酒井淳子、道谷彰子</t>
  </si>
  <si>
    <t>関連親12</t>
  </si>
  <si>
    <t>アウ他3</t>
  </si>
  <si>
    <t>福島県立医科大学</t>
  </si>
  <si>
    <t>精神6</t>
  </si>
  <si>
    <t>関連親15</t>
  </si>
  <si>
    <t>関連子15</t>
  </si>
  <si>
    <t>精神2</t>
  </si>
  <si>
    <t>関連子1</t>
  </si>
  <si>
    <t>福島県立医科大学　小児科学講座</t>
  </si>
  <si>
    <t>福島ユニットセンター・副センター長</t>
  </si>
  <si>
    <t>関連親6</t>
  </si>
  <si>
    <t>千葉大学予防医学センター</t>
  </si>
  <si>
    <t>特任助教</t>
  </si>
  <si>
    <t>代謝1</t>
  </si>
  <si>
    <t>関連子2</t>
  </si>
  <si>
    <t>大学院生</t>
  </si>
  <si>
    <t>関連親14</t>
  </si>
  <si>
    <t>関連親5</t>
  </si>
  <si>
    <t>代謝2</t>
  </si>
  <si>
    <t>精神99</t>
  </si>
  <si>
    <t>関連親1</t>
  </si>
  <si>
    <t>千葉大学大学院医学研究院小児病態学</t>
  </si>
  <si>
    <t>関連親10</t>
  </si>
  <si>
    <t>筑波大学附属病院</t>
  </si>
  <si>
    <t>病院助教</t>
  </si>
  <si>
    <t>エコチル調査の成果の発信（論文作成）</t>
  </si>
  <si>
    <t>C4Y質問13（齲歯の診断）</t>
  </si>
  <si>
    <t>C2Y質問24～28、C4Y質問8～10（歯磨き習慣、フッ素塗布）</t>
  </si>
  <si>
    <t>精神9</t>
  </si>
  <si>
    <t>妊娠27</t>
  </si>
  <si>
    <t>精神10</t>
  </si>
  <si>
    <t>精神11</t>
  </si>
  <si>
    <t>関連親11</t>
  </si>
  <si>
    <t>関連子18</t>
  </si>
  <si>
    <t>関連子6</t>
  </si>
  <si>
    <t>関連子99</t>
  </si>
  <si>
    <t>関連子3</t>
  </si>
  <si>
    <t>25OHD3</t>
  </si>
  <si>
    <t>特任教授</t>
  </si>
  <si>
    <t>免疫99</t>
  </si>
  <si>
    <t>信州大学</t>
  </si>
  <si>
    <t>関連子14</t>
  </si>
  <si>
    <t>関連子16</t>
  </si>
  <si>
    <t>兵庫医科大学</t>
  </si>
  <si>
    <t>精神19</t>
  </si>
  <si>
    <t>特任講師</t>
  </si>
  <si>
    <t>札幌サブユニットセンター</t>
  </si>
  <si>
    <t>北海道大学</t>
  </si>
  <si>
    <t>北海道ユニットセンター長、特別招聘教授</t>
  </si>
  <si>
    <t>札幌</t>
  </si>
  <si>
    <t>北海道大学　環境健康科学研究教育センター</t>
  </si>
  <si>
    <t>北海道大学環境健康科学研究教育センター</t>
  </si>
  <si>
    <t>特任准教授</t>
  </si>
  <si>
    <t>客員研究員</t>
  </si>
  <si>
    <t>関連子20</t>
  </si>
  <si>
    <t>関連親99</t>
  </si>
  <si>
    <t>関連親8</t>
  </si>
  <si>
    <t>関連親3</t>
  </si>
  <si>
    <t>国立環境研究所</t>
  </si>
  <si>
    <t>室長</t>
  </si>
  <si>
    <t>コアセンター長</t>
  </si>
  <si>
    <t>関連親16</t>
  </si>
  <si>
    <t>関連親13</t>
  </si>
  <si>
    <t>選択してください（原著論文投稿後の後発論文に該当する場合）</t>
  </si>
  <si>
    <t>例）Auther, Title, Journal (year),DOI:.</t>
  </si>
  <si>
    <t>アウ他99</t>
  </si>
  <si>
    <t>精神7</t>
  </si>
  <si>
    <t>出生時体重</t>
  </si>
  <si>
    <t>特任研究員</t>
  </si>
  <si>
    <t>代謝99</t>
  </si>
  <si>
    <t>妊娠10</t>
  </si>
  <si>
    <t>主任研究員</t>
  </si>
  <si>
    <t>アウ他12</t>
  </si>
  <si>
    <t>高知大学</t>
  </si>
  <si>
    <t>講師</t>
  </si>
  <si>
    <t>原著論文投稿後の後発論文（他の解析法の適用）</t>
  </si>
  <si>
    <t>データ取得に貢献している。また、論文執筆に貢献している。</t>
  </si>
  <si>
    <t>九州大学サブユニットセンター</t>
  </si>
  <si>
    <t>九州大学大学院医学研究院保健学部門</t>
  </si>
  <si>
    <t>小児環境保健疫学調査に関するワーキンググループ委員（基本設計分野、妊娠・生殖分野、先天異常分野）（平成21年度）
パイロット調査専門委員会委員（平成22年8月～平成25年3月）
九州大学サブユニットセンターリスク管理責任者(平成22年12月～平成30年3月)</t>
  </si>
  <si>
    <t>福岡ユニットセンター・センター長</t>
  </si>
  <si>
    <t>妊娠12</t>
  </si>
  <si>
    <t>成果発表</t>
  </si>
  <si>
    <t>医員</t>
  </si>
  <si>
    <t>本論文の受理が学位取得の必須条件となる。</t>
  </si>
  <si>
    <t>関連親7</t>
  </si>
  <si>
    <t>国立成育医療研究センター</t>
  </si>
  <si>
    <t>医師研究員</t>
  </si>
  <si>
    <t>関連親2</t>
  </si>
  <si>
    <t>医学的検査担当</t>
  </si>
  <si>
    <t>関連子8</t>
  </si>
  <si>
    <t>福島県立医科大学産科婦人科学講座</t>
  </si>
  <si>
    <t>妊娠22</t>
  </si>
  <si>
    <t>助手</t>
  </si>
  <si>
    <t>エコチル調査学術ワーキンググループ構成員</t>
  </si>
  <si>
    <t>産業医科大学サブユニットセンター</t>
  </si>
  <si>
    <t>関連子5</t>
  </si>
  <si>
    <t>東北大学</t>
  </si>
  <si>
    <t>Dr0m_0020801</t>
  </si>
  <si>
    <t>情報管理責任者</t>
  </si>
  <si>
    <t>妊娠16</t>
  </si>
  <si>
    <t>免疫1</t>
  </si>
  <si>
    <t>富山大学エコチル調査富山ユニットセンター</t>
  </si>
  <si>
    <t>特命教授</t>
  </si>
  <si>
    <t>免疫6</t>
  </si>
  <si>
    <t>在胎週数(Dr0m_0020102)</t>
  </si>
  <si>
    <t>妊娠35</t>
  </si>
  <si>
    <t>大田千晴</t>
  </si>
  <si>
    <t>代謝3</t>
  </si>
  <si>
    <t>神奈川ユニットセンター長</t>
  </si>
  <si>
    <t>先天99</t>
  </si>
  <si>
    <t>妊娠28</t>
  </si>
  <si>
    <t>妊娠29</t>
  </si>
  <si>
    <t>妊娠36</t>
  </si>
  <si>
    <t>千葉大学大学院医学薬学府</t>
  </si>
  <si>
    <t>関連子12</t>
  </si>
  <si>
    <t>名古屋市立大学</t>
  </si>
  <si>
    <t>妊娠20</t>
  </si>
  <si>
    <t>関連子11</t>
  </si>
  <si>
    <t>医長</t>
  </si>
  <si>
    <t>川上ちひろ</t>
  </si>
  <si>
    <t>北海道</t>
    <rPh sb="0" eb="3">
      <t>ホッカイドウ</t>
    </rPh>
    <phoneticPr fontId="56"/>
  </si>
  <si>
    <t>宮城</t>
    <rPh sb="0" eb="2">
      <t>ミヤギ</t>
    </rPh>
    <phoneticPr fontId="56"/>
  </si>
  <si>
    <t>中心仮説外</t>
    <rPh sb="0" eb="5">
      <t>チュウシンカセツガイ</t>
    </rPh>
    <phoneticPr fontId="55"/>
  </si>
  <si>
    <t>福島</t>
    <rPh sb="0" eb="2">
      <t>フクシマ</t>
    </rPh>
    <phoneticPr fontId="56"/>
  </si>
  <si>
    <t>追加調査</t>
    <rPh sb="0" eb="4">
      <t>ツイカチョウサ</t>
    </rPh>
    <phoneticPr fontId="55"/>
  </si>
  <si>
    <t>千葉</t>
    <rPh sb="0" eb="2">
      <t>チバ</t>
    </rPh>
    <phoneticPr fontId="56"/>
  </si>
  <si>
    <t>プロファイルペーパー</t>
    <phoneticPr fontId="55"/>
  </si>
  <si>
    <t>神奈川</t>
    <rPh sb="0" eb="3">
      <t>カナガワ</t>
    </rPh>
    <phoneticPr fontId="56"/>
  </si>
  <si>
    <t>甲信</t>
    <rPh sb="0" eb="2">
      <t>コウシン</t>
    </rPh>
    <phoneticPr fontId="56"/>
  </si>
  <si>
    <t>京都</t>
    <rPh sb="0" eb="2">
      <t>キョウト</t>
    </rPh>
    <phoneticPr fontId="56"/>
  </si>
  <si>
    <t>兵庫</t>
    <rPh sb="0" eb="2">
      <t>ヒョウゴ</t>
    </rPh>
    <phoneticPr fontId="56"/>
  </si>
  <si>
    <t>鳥取</t>
    <rPh sb="0" eb="2">
      <t>トットリ</t>
    </rPh>
    <phoneticPr fontId="56"/>
  </si>
  <si>
    <t>高知</t>
    <rPh sb="0" eb="2">
      <t>コウチ</t>
    </rPh>
    <phoneticPr fontId="56"/>
  </si>
  <si>
    <t>南九州・沖縄</t>
    <rPh sb="0" eb="3">
      <t>ミナミキュウシュウ</t>
    </rPh>
    <rPh sb="4" eb="6">
      <t>オキナワ</t>
    </rPh>
    <phoneticPr fontId="56"/>
  </si>
  <si>
    <t>コア</t>
    <phoneticPr fontId="56"/>
  </si>
  <si>
    <t>MSC</t>
    <phoneticPr fontId="56"/>
  </si>
  <si>
    <t xml:space="preserve">
回覧中：○
回覧済：●
</t>
    <rPh sb="1" eb="3">
      <t>カイラン</t>
    </rPh>
    <rPh sb="3" eb="4">
      <t>チュウ</t>
    </rPh>
    <rPh sb="7" eb="9">
      <t>カイラン</t>
    </rPh>
    <rPh sb="9" eb="10">
      <t>スミ</t>
    </rPh>
    <phoneticPr fontId="56"/>
  </si>
  <si>
    <t>リサーチコーディネーター</t>
  </si>
  <si>
    <t>参加者のフォローアップ、成果発表、詳細調査、学童期検査</t>
  </si>
  <si>
    <t>課題番号</t>
    <rPh sb="0" eb="2">
      <t>カダイ</t>
    </rPh>
    <rPh sb="2" eb="4">
      <t>バンゴウ</t>
    </rPh>
    <phoneticPr fontId="55"/>
  </si>
  <si>
    <t>区分</t>
    <rPh sb="0" eb="2">
      <t>クブン</t>
    </rPh>
    <phoneticPr fontId="55"/>
  </si>
  <si>
    <t>データ解析</t>
  </si>
  <si>
    <t>精神4</t>
  </si>
  <si>
    <t>岩田啓芳</t>
  </si>
  <si>
    <t>三浦 幸江</t>
  </si>
  <si>
    <t>金森啓太</t>
  </si>
  <si>
    <t>研究の立案、データ整理、解析、論文執筆</t>
  </si>
  <si>
    <t>櫻井　健一</t>
  </si>
  <si>
    <t>信州</t>
  </si>
  <si>
    <t>大賀正一</t>
  </si>
  <si>
    <t>執筆者間調整事項等</t>
    <phoneticPr fontId="55"/>
  </si>
  <si>
    <t>特になし</t>
  </si>
  <si>
    <t>菅沼　成文</t>
  </si>
  <si>
    <t>中津秀幸</t>
  </si>
  <si>
    <t>南九州沖縄ユニットセンター（宮崎）</t>
  </si>
  <si>
    <t>母親血中・臍帯血中金属類元素濃度と小児血圧</t>
  </si>
  <si>
    <t>母親血中金属類元素濃度、臍帯血中金属類元素濃度と小児の血圧の関連を検討する。</t>
  </si>
  <si>
    <t>金属類元素濃度は対数変換を行い、線形回帰モデルにより関連の検討を行う。</t>
  </si>
  <si>
    <t>共変量、曝露データおよびアウトカムのデータが得られた母親および小児の組を対象とした。共変量について調整後、母親血中Mn濃度の2倍の増加は4歳の収縮期血圧の1.3 mmHgの増加(95% CI: 0.6-1.9 mmHg; p&lt;0.0002)と関連していた。他の金属類元素濃度においてもおおむね同様の傾向が見られた。</t>
  </si>
  <si>
    <t>母親血中金属類元素濃度、臍帯血中金属類元素濃度と小児の血圧との間に関連がある可能性がある。</t>
  </si>
  <si>
    <t>主要曝露要因: 母親血中金属類元素濃度(Pb、Cd、Se、Mn、Hg)、臍帯血中金属類元素濃度(Pb、Cd、Se、Mn、Hg、MeHg、IHg)</t>
  </si>
  <si>
    <t>・曝露因子及びアウトカム両方の重複
なし</t>
  </si>
  <si>
    <t>山本　俊亮</t>
  </si>
  <si>
    <t>関山牧子</t>
  </si>
  <si>
    <t>エコチル調査の運営、推進、成果発表</t>
  </si>
  <si>
    <t>論文執筆</t>
  </si>
  <si>
    <t>九州大学 小児科</t>
  </si>
  <si>
    <t>解析・論文執筆</t>
  </si>
  <si>
    <t>落合　正行</t>
  </si>
  <si>
    <t>誕生（測定）月・両親の発達障害既往歴・ASDの傾向・教育歴・世帯年収・外遊びの時間・保育園通園など</t>
  </si>
  <si>
    <t>成果発表担当；データ管理；統計解析支援など</t>
  </si>
  <si>
    <t>宮崎大学サブユニットセンター</t>
  </si>
  <si>
    <t>宮崎大学</t>
  </si>
  <si>
    <t>アウ他9</t>
  </si>
  <si>
    <t>詳細調査医学的検査(2歳)</t>
  </si>
  <si>
    <t>詳細調査医学的検査(4歳)</t>
  </si>
  <si>
    <t>兵庫ユニットセンター長</t>
  </si>
  <si>
    <t>副ユニットセンター長</t>
  </si>
  <si>
    <t>特別研究員</t>
  </si>
  <si>
    <t>浦野幸</t>
  </si>
  <si>
    <t>C6m_ASQ_aComu C-6mコミュニケーションスコア
C6m_ASQ_cFM C-6m微細運動スコア
C6m_ASQ_dProblem C-6m問題解決スコア
C6m_ASQ_ePersonal C-6m個人・社会スコア</t>
  </si>
  <si>
    <t>C3y_ASQ_aComu C-3yコミュニケーションスコア
C3y_ASQ_bGM C-3y粗大運動スコア
C3y_ASQ_cFM C-3y微細運動スコア
C3y_ASQ_dProblem C-3y問題解決スコア
C3y_ASQ_ePersonal C-3y個人・社会スコア</t>
  </si>
  <si>
    <t>本研究における重複課題はなし</t>
  </si>
  <si>
    <t xml:space="preserve">本研究では、異なる年齢間で同一指標で比較可能なスコアをピックアップし、ある段階で発達遅滞が疑われている子ども達が成長したときのスコア特性について、新しい子どもに適用できるように一般化した。その後、子どもの成長においてチェックすべき観点、評価指標への信頼性、追加調査の必要性について分析を行なった。 </t>
  </si>
  <si>
    <t>本研究では、個別データを用いながら、疫学調査や多変量解析などの従来の分析手法を用いて行われたスクリーニングや病名付けの範囲について検討を行った。その結果、これらの範囲が成長過程で自然解消されることが多いこと、またグレーゾーンが広範に存在すること等の具体的な検討が行えた。具体的な検討を、数値データによって定量的に示すことができたことは、本研究の重要な成果であり、他の研究に適用することで医学が担うべき範囲を明確にできると考える。</t>
  </si>
  <si>
    <t xml:space="preserve">1. 成果発表予定リスト（中心仮説に関わるもの）
B36 妊娠中の揮発性有機化合物曝露と児の先天奇形との関連(信州大 元木 倫子）
B60 妊娠中の除草剤、殺虫剤および農薬への曝露が子どもの発達に与える影響(甲信 堀内 清華)
B73 生後3歳時までの神経芽細胞腫発症と両親の職業性曝露要因との関連（甲信　篠原 亮次）
B79 両親の医療用化学物質使用と小児がん発生との関連 (福岡　古賀 友紀)
2. 成果発表予定リスト(中心仮説に関わらないもの)
22 生殖補助医療における胚盤胞移植と一卵性双生児発生および性差との関連(宮城　有馬 隆博)
40 生殖補助医療(ART)による妊娠と自然妊娠の母親の精神的ストレスの比較(宮城　有馬 隆博)
47-2 妊娠の生活習慣が妊娠合併症、児の発育・発達におよぼす影響(福岡(九大) 諸隈　誠一)
91 つわりの程度と流産、早産の関連性について(高知 満田　直美)
100-1, 100-2 母親の産後うつが対児愛着に与える影響(富山　土田 暁子)
108-1, 108-2 妊娠前及び妊娠中の母親の疾患、産婦人科系の要因と産後うつの関係(高知　菅沼 成文)
112 月経異常が妊娠後母体の精神状態に与える影響(宮城　自時 弘仁)
114 母親の自閉症傾向特性と子どもへの愛着形成との関連性について(大阪　廣川 空美)
119 親のコンディションが子どもの性別に与える影響：トリヴァース・ウィラードの仮説の検証(京都　森田 理仁)
123-1, 123-2 妊娠の免疫応答が胎児・新生児の健常性に与える影響(福岡(九大)　諸隈 誠一)
127-3 母親の食習慣と胸部・腹部の先天異常との関連について(コアセンター　道川 武紘)
146 妊娠中の抗菌薬頓用およびプロバイオティクス食品摂取と産後抑うつおよび対児愛着との関連(千葉　山本 緑）
152 生殖補助医療(ART)による精神的ストレスと出生児に対する愛着への影響について(宮城　有馬 隆博)
162 妊娠中の大豆食品・イソフラボン摂取が児の性腺異常に及ぼす影響(福岡(九大) 諸隈　誠一)
202 出産直後の母子早期接触と生後1年までの対児感情との関連(富山　長谷川 ともみ)
211 口唇口蓋裂児出産に伴う母子相互作用の検討(宮城　土谷 昌広)
231 母親および父親の自閉症傾向特性と乳幼児のASQ-3得点との関連性について(大阪　廣川 空美)
235 社会経済要因・ストレスと児の先天性心疾患との関連(北海道　西條　泰明)
265 小児期発症遺伝性疾患の発症時期に影響する因子の抽出(福岡(九州)  小川 昌宣)
312 妊婦の葉酸摂取と2歳児の精神神経発達 (福島　西郡　秀和）
313 妊婦の精神的ジストレスと2歳児の精神神経発達 (福島　西郡　秀和）
1521 子どもの疾病罹患が母親の健康状態、育児ストレスや児への愛着に与える影響について(甲信 堀内 清華)
10011 母親が出産前に有する体の痛みと産後の対児愛着障害との関連(大阪　磯 博康）
</t>
  </si>
  <si>
    <t>免疫10</t>
  </si>
  <si>
    <t>不妊治療：DrT1-今回の妊娠の項目を使用</t>
  </si>
  <si>
    <t>DrT1(今回の妊娠についての質問項目）</t>
  </si>
  <si>
    <t>橋本　佳帆子</t>
  </si>
  <si>
    <t>菅　礼子</t>
  </si>
  <si>
    <t>辻　真弓</t>
  </si>
  <si>
    <t>上島通浩</t>
  </si>
  <si>
    <t>三浦　雄一郎</t>
  </si>
  <si>
    <t>実務研究者</t>
  </si>
  <si>
    <t>佐藤　智恵子</t>
  </si>
  <si>
    <t>妊娠中 or パートナーの妊娠が発覚する前の段階で、日勤時間帯を除く時間帯に仕事が１か月に何日あるか？（MT1質問42-2、MT2質問101, FT-1質問20-4）</t>
  </si>
  <si>
    <t>MT1(質問42-2)と MT2(質問101)とFT-1(質問20-4）</t>
  </si>
  <si>
    <t>宮崎大学サブユニットセンター長</t>
  </si>
  <si>
    <t>東北大学病院周産母子センター</t>
  </si>
  <si>
    <t>Zin Wai Htay</t>
  </si>
  <si>
    <t>酒井淳子</t>
  </si>
  <si>
    <t>東北大学 医科学専攻 博士課程 発達環境医学分野</t>
  </si>
  <si>
    <t>アウ他７</t>
  </si>
  <si>
    <t>平岡 大樹</t>
  </si>
  <si>
    <t>大田　千春</t>
  </si>
  <si>
    <t>目時　弘仁</t>
  </si>
  <si>
    <t>東北医科薬科大学 医学部 衛生学・公衆衛生学教室、東北大学 東北メディカル・メガバンク機構 地域医療支援部門</t>
  </si>
  <si>
    <t>吉岡　香絵</t>
  </si>
  <si>
    <t>九州歯科大学</t>
  </si>
  <si>
    <t>研究者</t>
  </si>
  <si>
    <t>稲野仁美</t>
  </si>
  <si>
    <t>研究、成果発表</t>
  </si>
  <si>
    <t>青木　良則</t>
  </si>
  <si>
    <t>妊娠中のソーシャルキャピタル　MT2_1140001, MT2_1150001, MT2_1160001, MT2_1170001
2歳半のソーシャルキャピタル　C2hY_0120001, C2hY_0130001, C2hY_0140001, C2hY_0150001</t>
  </si>
  <si>
    <t>牧野圭太郎</t>
  </si>
  <si>
    <t>学童期検査、データ解析</t>
  </si>
  <si>
    <t>大田 千晴</t>
  </si>
  <si>
    <t>6歳時全固定データ</t>
  </si>
  <si>
    <t>小嶋　朋之</t>
  </si>
  <si>
    <t>主要：妊娠糖尿病の診断（医師記録）（2値変数）
副次：非妊娠時の身長、体重（医師記録）（連続変数）、妊娠高血圧症候群の有無（医師記録）（2値変数）</t>
  </si>
  <si>
    <t>妊娠糖尿病群から産まれた児は非妊娠糖尿病群に比べて肥満の割合が高い</t>
  </si>
  <si>
    <t>妊娠糖尿病は短期的な周産期転帰だけでなく、長期的にみた次世代の肥満にも影響を与える。</t>
  </si>
  <si>
    <t>母体：年齢（Dr0m_0010001）、妊娠分娩回数（DrT1_0030001、DrT1_0030002）
児：性別（Dr0m_0020402）</t>
  </si>
  <si>
    <t>7001_R6一括様式2_1_九州大学SUC_山本俊亮_不妊治療と6歳までの小児がん.xlsx</t>
  </si>
  <si>
    <t>一括（6歳までの固定データ配付時）</t>
  </si>
  <si>
    <t>山本俊亮</t>
  </si>
  <si>
    <t>MT1, MT2, DrT1, Dr0m, Dr1m, C6m, C1Y, C1hY, C2Y, C2hY, C3Y,C3hY, C4Y, C4hY, C5Y, C5hY, C6Y / Disease_hematopoietictumor, Disease_solidtumor, Disease_brainspinalcordtumor</t>
  </si>
  <si>
    <t>不妊治療と6歳までの小児がん</t>
  </si>
  <si>
    <t>6歳までの小児白血病・神経芽腫・脳腫瘍(C6m, C1Y, C1hY, C2Y, C2hY, C3Y,C3hY, C4Y, C4hY, C5Y, C5hY, C6Y, Disease_hematopoietictumor, Disease_solidtumor, Disease_brainspinalcordtumor)</t>
  </si>
  <si>
    <t>児出生体重(Dr-0m), 児の性別(datacal), 家庭の収入(MT-2質問112)、両親の年齢(C6m質問39)、両親の最終学歴(MT-2質問110)、母親の喫煙歴(MT-1質問28, MT-2質問36)、母親の飲酒(MT-1 P13, MT-2 P13)、母親の内分泌疾患既往歴(MT-1質問11-4)、母親のがん既往歴(MT-1質問11-11）、父親のがん既往歴(FT-1質問3-10)</t>
  </si>
  <si>
    <t>不妊治療と6歳までの小児がんの関連について評価する。</t>
  </si>
  <si>
    <t>上記の曝露・共変量を用いて、6歳までのこどもにおける白血病・神経芽腫・脳腫瘍の発症について、Poisson回帰分析を行い、adjusted relative risk(aRR)と95%信頼区間(95%CI)を算出する。</t>
  </si>
  <si>
    <t>妊娠方法を自然妊娠・ART(体外受精・顕微授精・胚盤胞移植および受精卵移植の質問への回答あり）・non-ART(排卵誘発剤使用、人工授精、その他）に分類した場合、ART,  non-ARTのどちらの場合でも、いずれの小児がんの発症リスク増加との関連を認めなかった。</t>
  </si>
  <si>
    <t>不妊治療は6歳までの小児がんの発症リスクとの関連を認めなかった。</t>
  </si>
  <si>
    <t xml:space="preserve">C6m質問11悪性腫瘍, C1y質問11-1腫瘍, C2y質問5d腫瘍, C3y質問8d腫瘍, C4Y質問4d腫瘍, C5Y質問5-1e腫瘍), C6Y質問3-1b腫瘍), Disease_hematopoietictumor, Disease_solidtumor, Disease_brainspinalcordtumor										</t>
  </si>
  <si>
    <t>7002_R6一括様式2_1_九州大学SUC_山本俊亮_夜勤と6歳までの小児がん.xlsx</t>
  </si>
  <si>
    <t>MT1, MT2, FT1, DrT1, Dr0m, Dr1m, C6m, C1Y, C1hY, C2Y, C2hY, C3Y,C3hY, C4Y, C4hY, C5, C5hY, C6
Disease_hematopoietictumor, Disease_solidtumor, Disease_brainspinalcordtumor</t>
  </si>
  <si>
    <t>夜勤と6歳までの小児がん関連</t>
  </si>
  <si>
    <t>児出生体重及び性別(Dr0m), 家庭の収入(MT2質問112)、両親の年齢(C6m質問39)、両親の最終学歴(MT2質問110, 111)、両親の喫煙歴(MT1質問28, MT2質問36, FT1質問17)、両親の飲酒歴(MT1 P13, MT2 P13, FT1 P13)、両親のがん既往歴(MT1質問11-11、FT1質問3-10)
先行研究を踏まえたサブ解析として、母親の職業性の抗がん剤曝露・放射線曝露(MT1質問44, MT2質問103)</t>
  </si>
  <si>
    <t>1. 成果発表予定リスト（中心仮説に関わるもの）
A73 生後3歳時までの神経芽細胞種発症と両親の職業曝露要因との関連 (甲信 篠原 亮次)
B79 両親の医療用化学物質使用と小児がん発生との関連 (福岡　古賀 友紀)
B102 両親の医療用化学物質使用と3歳までの小児がん(神経芽細胞腫を除く)発生との関連 (福岡　古賀 友紀)
2. 成果発表予定リスト(中心仮説に関わらないもの)
なし</t>
  </si>
  <si>
    <t>妊娠中の母親の夜勤の有無と、6歳までの小児がん発生の関連について評価する。</t>
  </si>
  <si>
    <t>上記の曝露・共変量を用いて、6歳までの小児白血病・神経芽腫・脳腫瘍の発生との関連について、Poisson回帰分析を行い、adjusted relative risk(aRR)と95%信頼区間(95%CI)を算出する。</t>
  </si>
  <si>
    <t>妊娠中の夜勤経験者の母親から生まれたこどもでは、妊娠早期の夜勤経験者の親から生まれた場合に6歳までの小児神経芽腫のaRR 5.17 (95%CI: 1.53-17.5)のリスク増加との関連、妊娠中期〜後期の夜勤経験者の親から生まれた場合には6歳までの小児白血病のaRR 3.54 (95%CI: 1.06-11.9)のリスク増加との関連を認めた。＊ただし、先行研究との整合性確認のため、共変量に職業性曝露を組み込むと、白血病については関連性が消失してしまった。発症夜勤経験のある母親から生まれたこどもに6歳までの脳腫瘍の発症者はいなかった。</t>
  </si>
  <si>
    <t>妊娠初期の母親の夜勤が、6歳までの小児神経芽腫リスクとの関連を認めた。妊娠中期〜後期の母親の夜勤が6歳までの小児白血病の発症に関連がある可能性があるが、交絡因子の存在可能性があり、注意を要する。</t>
  </si>
  <si>
    <t>C6m質問11悪性腫瘍, C1y質問11-1腫瘍, C2y質問5d腫瘍, C3y質問8d腫瘍, C4Y質問4d腫瘍, C5Y質問5-1e腫瘍), C6Y質問3-1b腫瘍), Disease_hematopoietictumor, Disease_solidtumor, Disease_brainspinalcordtumor</t>
  </si>
  <si>
    <t>7003_R6一括様式2_1_福島UC_西郡秀和_妊娠産後ジストレス6歳ADHD 差し替え版.xlsx</t>
  </si>
  <si>
    <t>6歳までの固定データ</t>
  </si>
  <si>
    <t>母親の妊娠中および産後の精神的ジストレスと6歳児の注意欠陥/多動性障がい</t>
  </si>
  <si>
    <t>注意欠陥/多動性障がい（ADHD）；（C-5y,C-6y）</t>
  </si>
  <si>
    <t xml:space="preserve"> Kessler 6-item psychological distress scale (K6) ；(M-T1, M-T2, C-1y)</t>
  </si>
  <si>
    <t>母親の出産時年齢(Dr-0m)、父親の登録時年齢(F-T1), 母親のBMI（Dr-T1）, 分娩回数(Dr-T1), 計画外妊娠(M-T1質問6)、不妊治療(Dr-T1質問10)、婚姻状況(C-6m 質問38)、母親の学歴(M-T2　質問110)、父親の学歴(M-T2　質問111)、母親の雇用(M-T1質問42),妊娠中の母親の喫煙(M-T2　質問36)、妊娠中の父親の喫煙(M-T2　質問37)、妊娠中の母親の飲酒(M-T2　FFQ質問1)、世帯年収(M-T2　質問112)、母体の神経精神疾患既往(Dr-0m)、母親のAQ10 &gt; 7(M-T2質問11)、妊娠中の精神作用薬の使用(In-T1、In-T2　薬剤リスト41から49のいずれか)、葉酸サプリメント使用(In-T1,T2), マルチビタミンサプリメント使用(In-T1,T2),妊娠合併症(Dr-0m)、産科的合併症(Dr-0m)、子宮内感染、(Dr-0m)、子どもの出生体重(Dr-0m)、分娩週数(Dr-0m)、児の性別(Dr-0m)、 児の染色体異常(Dr-0m)、産後6ヶ月時の栄養(C-6m 質問2)</t>
  </si>
  <si>
    <t>曝露とアウトカムの両方に重複した課題はない。
理由として、今回の課題は、6歳までの固定データに新規に追加された6歳までに診断されたADHD児を対象としているので完全な重複はない。
類似の課題として、”課題6012：妊婦の精神的ジストレスと3歳児の自閉スペクトラム症”や”課題2010：妊婦の精神的ジストレスと4歳児の神経発達”があるが、この課題は申請者自身が執筆責任者であり、すでに論文掲載されている。その他、課題2011：母親の産後1年の精神的ジストレス/ボンディング障害と4歳児の神経発達があるが、申請者が執筆責任者であり、内容的に曝露とアウトカムの両方の重複はない。</t>
  </si>
  <si>
    <t>母親の妊娠中および産後の精神的ジストレスと6歳児までの注意欠陥/多動性障がいとの関連を検討する。</t>
  </si>
  <si>
    <t>曝露； Kessler 6-item psychological distress scale (K6) 妊娠前半期（M-T1）、妊娠後半期（M-T2）、産後1年（C-1y）とアウトカム；注意欠陥/多動性障がい（C-5y,6y）を用いて、Crude解析を行った。</t>
  </si>
  <si>
    <t>妊娠中にK6がM-T1、 M-T2、C-1y いずれも4点以下であった母親達と比較して、妊娠前半期（M-T1）単独で5点以上、あるいは妊娠後半期（M-T2）単独で5点以上の母親達は、6歳児の注意欠陥/多動性障がいと有意な関連はなかった。ただし、その他のグループは有意な関連を認めた。特に、産後1年単独で5点以上の母親達は、6歳児の注意欠陥/多動性障がいと有意な関連があった。</t>
  </si>
  <si>
    <t>Crude解析では、精神的ジストレスが妊娠中や産後1年になかった母親群に比較して、精神的ジストレスが妊娠前半期だけ、あるいは妊娠後半期だけあった母親群以外の児は、６歳児の注意欠陥/多動性障がいと有意な関連があった。興味深い結果として、妊娠中に精神的ジストレスがなくても、産後1年に認められた母親群は、６歳児の注意欠陥/多動性障がいのリスクであった。</t>
  </si>
  <si>
    <t>質問番号；C-5y 注意欠陥多動性障がい（ADHD）(質問5－2)、C-6y 注意欠如・多動性障がい（注意欠如障がい、多動性障がいも含む）(質問3－2)</t>
  </si>
  <si>
    <t>質問番号；M-T1 K6 (質問17), M-T2  K6 (質問9)、C-1y  K6 (質問40)</t>
  </si>
  <si>
    <t>7004_R6一括様式2_1_福島UC_西郡秀和_妊娠産後ジストレスと6歳ASD 差し替え版.xlsx</t>
  </si>
  <si>
    <t>母親の妊娠中および産後の精神的ジストレスと6歳児の自閉症スペクトラム障害</t>
  </si>
  <si>
    <t xml:space="preserve">自閉症または類縁障がい；（C-3y,C-4y,C-5y,C-6y）
</t>
  </si>
  <si>
    <t>曝露とアウトカムの両方に重複した課題として、”課題6012：妊婦の精神的ジストレスと3歳児の自閉スペクトラム症”があるが、この課題は申請者自身が執筆責任者であり、すでに論文掲載されている。
また、今回の課題は、6歳までの固定データに新規に追加された6歳までに診断されたASD児を対象としているので重複にはならない。
似たような課題として、
課題2010：妊婦の精神的ジストレスと4歳児の神経発達（論文掲載済）
課題2011：母親の産後1年の精神的ジストレス/ボンディング障害と4歳児の神経発達（投稿中）があるが、
いずれも申請者が執筆責任者であり、内容的に曝露とアウトカムの両方の重複はない。</t>
  </si>
  <si>
    <t>母親の妊娠中および産後の精神的ジストレスと6歳児の自閉症スペクトラム障害（ASD）との関連を検討する。</t>
  </si>
  <si>
    <t>曝露； Kessler 6-item psychological distress scale (K6) 妊娠前半期（M-T1）、妊娠後半期（M-T2）、産後1年（C-1y）とアウトカム；自閉症または類縁障がい（C-3y,C-4y,C-5y,C-6y）を用いて、Crude解析を行った。</t>
  </si>
  <si>
    <t>妊娠中にK6がM-T1、 M-T2、C-1y いずれも4点以下であった母親群と比較して、K6がM-T2のみ4点以下の母親群の児は、6歳まで自閉症または類縁障がいと診断された児（ASD）と有意な関連はなかった。しかし、その他のグループは有意に関連していた。注目すべき結果として、K6がM-T1単独で5点以上の母親群とASDが関連、またK6がC-1y単独で5点以上の母親群とASDが関連した。</t>
  </si>
  <si>
    <t>Crude解析では、精神的ジストレスが妊娠前半期だけあった母親の児は、６歳まで診断されたASD発症リスクと関連があった。また、精神的ジストレスが産後1年だけあった母親の児も、６歳まで診断されたASDを発症リスクと関連があった。</t>
  </si>
  <si>
    <t>質問番号；C-3y 自閉症または類縁障がい（自閉症スペクトラム障害、広汎性発達障害、アスペルガー障害など）(質問9)、C-4y 自閉症スペクトラム障害（自閉症、広汎性発達障害、アスペルガー障害など）(質問5)、C-5y 自閉症または類縁障がい（自閉症スペクトラム障害、広汎性発達障害、アスペルガー障害など）(質問5－2)、 C-6y 自閉スペクトラム症（自閉法、広汎性発達障がい、アスペルガー障がいなど）(質問3－2)</t>
  </si>
  <si>
    <t>7005_R6一括様式2_1_産医大SUC_吉岡香絵_5歳う蝕とライフスタイルの関連.xlsx</t>
  </si>
  <si>
    <t>Data_C5hy_qsn_20250101</t>
  </si>
  <si>
    <t>5歳のう蝕とライフスタイル（特にメディア利用）の関連</t>
  </si>
  <si>
    <t>５歳時のう蝕（C5hy）</t>
  </si>
  <si>
    <t>子どもと過ごす時間、子どもと過ごす時間のうちあなたがパソコン等を使用する時間、子どもがテレビやDVDを見る時間、子どもと一緒にテレビやDVDを見る時間、子どもが情報端末を触る時間（すべてC5hy）</t>
  </si>
  <si>
    <t>性別、BMI（C5hy）、歯磨きの頻度（C5hy）、フッ素塗布の経験（C5hy）、仕上げ磨きの頻度（C5hy）</t>
  </si>
  <si>
    <t>○アウトカムとして「歯科」を用い、曝露要因として「メディア曝露」を用いる課題は、いずれのリストでもみられなかったため、重複は問題ないと考える。</t>
  </si>
  <si>
    <t>不適切なライフスタイルは歯の健康に悪影響を及ぼす可能性があるが、未就学児を対象とした歯の健康とライフスタイル、特にメディア利用についての研究はほとんどされていない。</t>
  </si>
  <si>
    <t>エコチル調査全国調査の参加者のうち、5歳６ヶ月質問票において5歳時のう蝕について回答があった者（71,144人）を対象として、5歳時のう蝕有無とライフスタイル（特にメディア利用）との関連についてロジスティック回帰分析を行った。</t>
  </si>
  <si>
    <t>子どもと過ごす時間のうちあなたがパソコン等を使用する時間、子どもがテレビやDVDを見る時間、子どもと一緒にテレビやDVDを見る時間、子どもが情報端末を触る時間については、5歳時のう蝕罹患に有意な関連がみられた。一方、子どもと一緒に過ごす時間については関連がみられなかった。</t>
  </si>
  <si>
    <t>メディアの利用時間が長いほどう蝕リスクが高くなることから、子どものう蝕を予防するためには、適切なライフスタイルを送る必要がある。</t>
  </si>
  <si>
    <t>Data_C5hy_qsn_20250101（5歳のう蝕診断）</t>
  </si>
  <si>
    <t>Data_C5hy_qsn_20250101（子どもと過ごす時間）</t>
  </si>
  <si>
    <t>Data_C5hy_qsn_20250101（子どもと過ごす時間のうちのメディア利用時間）</t>
  </si>
  <si>
    <t>Data_C5hy_qsn_20250101（子どものテレビを見る時間）</t>
  </si>
  <si>
    <t>Data_C5hy_qsn_20250101（子どもと一緒にテレビを見る時間）</t>
  </si>
  <si>
    <t>Data_C5hy_qsn_20250101（子どものメディア利用時間）</t>
  </si>
  <si>
    <t>7006_R6一括様式2_1_福島UC_岡部永生_RSVと気道アレルギー疾患.xlsx</t>
  </si>
  <si>
    <t>乳児期のRSウイルスなど呼吸器感染症罹患と 6 歳までの気道アレルギー疾患の関連</t>
  </si>
  <si>
    <t>2, 3, 4, 5, 6歳の気管支喘息、喘鳴、アレルギー性鼻炎 (C2Y, C3Y, C4Y, C5Y, C6Y)
2, 4, 6歳の吸入抗原 (ダニ, スギ, イヌ, ネコ, スギ, シラカンバ) 特異的IgE, IgG, IgA  (Data_SubCohort_C2y_blood, C4y_blood, C6y_blood)</t>
  </si>
  <si>
    <t>乳児期RSウイルス感染症、インフルエンザ、上気道炎、肺炎、百日咳の診断 (C6M, C1Y)</t>
  </si>
  <si>
    <t>母の気管支喘息 (MT1)、アレルギー性鼻炎の既往 (MT1)、出産年齢 (Master)、妊娠中の喫煙 (MT1)、世帯年収 (MT1)。児の性別 (Master)、出生体重 (Dr0M)、シナジス投与の有無 (C1Y, C2Y)、母乳/人工乳/混合栄養 (Dr1M)、同居兄姉の有無 (C6M)、保育施設への入所時期 (C2Y)、家庭でのペットの飼育 (C6M)、所属ユニット (Master) 。</t>
  </si>
  <si>
    <t>乳児期のRSウイルス感染症はじめとする呼吸器感染症罹患と気道アレルギー疾患 (気管支喘息、喘鳴、アレルギー性鼻炎) との関連を明らかにする。</t>
  </si>
  <si>
    <t>乳児期のRSウイルス感染症はじめとする呼吸器感染症の診断を暴露変数、気管支喘息、喘鳴、アレルギー性鼻炎の診断をアウトカムとしてロジスティック回帰分析を行う。また吸入抗原特異的IgE, IgG, IgAをアウトカムとして重回帰分析を行う。</t>
  </si>
  <si>
    <t>気管支喘息は乳児期のRSV感染症罹患との関連を認め、 乳児期前半よりも後半のRSV感染症罹患で強く、また、年長になるにつれ弱くなる。アレルギー性鼻炎は3歳頃まではRSV感染症罹患との関連が認められるが、3歳以降有意差はなくなる。吸入抗原特異的IgE: 粗解析では6歳時のシラカンバIgEを除き、乳児期のRSV罹患による有意な差はない。</t>
  </si>
  <si>
    <t>RSV感染症罹患は気道アレルギー疾患と関連するが、その関連は年長になるにつれ弱くなる。</t>
  </si>
  <si>
    <t>7007_R6一括様式2_1_千葉UC_山本緑_PFASとAdiposityRebound・過体重.xlsx</t>
  </si>
  <si>
    <t>千葉UC副センター長、調査進行管理、データ利用・成果発表担当、報道対応担当、倫理審査担当、広報、成果発表、
参加者コミュニケーション専門委員会委員、倫理問題検討委員会委員</t>
  </si>
  <si>
    <t>6歳時固定データ</t>
  </si>
  <si>
    <t>妊婦のPFASばく露と児のAdiposity Reboundの時期および6歳までの過体重との関連</t>
  </si>
  <si>
    <t>アウトカム名：Adiposity Reboundの時期、副次アウトカム名：6歳時までの過体重・肥満</t>
  </si>
  <si>
    <t>母親の妊娠期血中PFAS濃度</t>
  </si>
  <si>
    <t>母親の出産時年齢、妊娠前BMI、分娩歴、教育歴、魚摂取（MT1_FFQ）、世帯収入</t>
  </si>
  <si>
    <t>妊婦のPFAS曝露と児のAdiposity Rebound（AR）の時期および過体重・肥満との関連を明らかにする</t>
  </si>
  <si>
    <t>検出率が高いPFASの濃度（対数変換した連続変数またはカテゴリ変数）およびそれらから算出したexposure burden score（混合曝露指標）を説明変数とする。児の1.5歳以降でBMIが最低値を示した時期をARの時期と定義する。BMI標準曲線における85パーセンタイル以上を過体重・肥満と定義する。ARの時期（連続変数またはカテゴリ変数）および過体重・肥満を目的変数として、線形回帰あるいはロジスティック回帰分析を行う。</t>
  </si>
  <si>
    <t>ARの時期を3区分（Very early AR:＜3.5歳、Early AR:3.5－5歳、Late AR＞5歳）した多変量多項ロジスティック回帰モデルにおいて、PFDA、PFOS濃度が高いこととVery early ARのオッズ比低下が関連していた。PFOA, PFNA, PFDA, PFDoA, PFOSの濃度が高いことと6歳時の過体重・肥満のオッズ比低下が関連していた（Bonferroni補正後）。</t>
  </si>
  <si>
    <t>早期のARや小児期の過体重・肥満は後の肥満につながると考えられている。母親の妊娠期血中PFAS濃度が高いことと、早期ARおよび6歳時の過体重のオッズ比低下が関連していたことから、母体のPFASばく露が児の肥満につながることを示す結果は得られなかった。</t>
  </si>
  <si>
    <t>6歳時固定データ
1.5歳～6歳時BMI</t>
  </si>
  <si>
    <t>6歳時固定データ
5～6歳時BMI</t>
  </si>
  <si>
    <t>ARの時期を算出</t>
  </si>
  <si>
    <t>標準曲線から過体重・肥満を定義</t>
  </si>
  <si>
    <t>7008_R6一括様式2_1_CC_谷口優_動物飼育とアレルギー反応との関連.xlsx</t>
  </si>
  <si>
    <t>コアセンターデータマネージャー</t>
  </si>
  <si>
    <t>動物飼育とアレルギー反応との関連</t>
  </si>
  <si>
    <t>アウトカム名：特異的IgE,非特異的IgE,特異的IgG,IgAによるアレルギー反応（2歳詳細生化学検査,4歳詳細生化学検査,6歳詳細生化学検査）
副次アウトカム名：International Study of Asthma and Allergies in Childhoodによるアレルギー症状（C6m,C1y,C1hy,C2y,C3y,C4y,C5y,C6y質問票）</t>
  </si>
  <si>
    <t>動物飼育の状況（MT2,C6m,Ch1y,C3y,C4hy,C6y質問票）</t>
  </si>
  <si>
    <t>児の性別,出生順（Data_Master,Dr0m）
母親の妊娠時の年齢,世帯収入,学歴,身体活動,既往歴,身長,体重,喫煙,飲酒（Data_Master,Data_Master_qsn,MT1,MT2質問票）,及び妊娠時の特異的IgE,非特異的IgE,特異的IgG,IgAによるアレルギー反応（MT1生化学検査）
父親の特異的IgE,非特異的IgE,特異的IgG,IgAによるアレルギー反応（MT1生化学検査）</t>
  </si>
  <si>
    <t>論希リ2018,1101,ペットおよび家畜への曝露とアレルギー性疾患（喘息、アトピー、アレルギー性鼻炎）の発症
論希リ(随時),6154,経時的なペット飼育状況が3歳児喘鳴発症に及ぼす影響及びCritical windowの評価</t>
  </si>
  <si>
    <t>ペットの飼育状況が、アレルギー反応（特異的IgE,非特異的IgE,特異的IgG,IgA）及びアレルギー症状（ISAAC）と関連するかどうかを明らかにすること</t>
  </si>
  <si>
    <t>曝露要因（質問票の動物飼育の状況）とアウトカム（特異的IgE,非特異的IgE,特異的IgG,IgA,ISAAC）との関連を回帰分析及び一般化推定方程式を用いて解析する。</t>
  </si>
  <si>
    <t>C-2y_生化学検査-C2Yb_0000011～C2Yb_0000082,C-4y_生化学検査_血液- C4Yb_0000011～C4Yb_0000082, C-6y_生化学検査_血液-C6Yb_0000011～C6Yb_0000082</t>
  </si>
  <si>
    <t>C6m-C12～13,C1y-C12～18,C1hy-D13～22,C2y-D11-22,C3y-E12～23,C4y-E15～26,C5y-D7～18,C6y-E7～18</t>
  </si>
  <si>
    <t>MT2_0750101～MT2_0750701, C6m_0230001～C6m_0230801,C1hY_0410001～C1hY_0412001, C3Y_0630001～C3Y_0641401, C4hY_0320001～C4hY_0330105, C6Y_0420101～C6Y_0430105</t>
  </si>
  <si>
    <t>7009_R6一括様式2_1_宮城UC_熊坂衣織_筋肉量を規定する因子.xlsx</t>
  </si>
  <si>
    <t>2025.4.7</t>
  </si>
  <si>
    <t>熊坂 衣織</t>
  </si>
  <si>
    <t>佐藤 智恵子</t>
  </si>
  <si>
    <t>6歳までの固定データ、6歳までの医学的検査データ、6歳までの生化学検査</t>
  </si>
  <si>
    <t>こどもの筋肉量を規定する因子は何か</t>
  </si>
  <si>
    <t>こどもの筋肉量
（正期産児、低出生体重児、先天性心疾患など基礎疾患のある児など、様々な状況下での検討も含む）</t>
  </si>
  <si>
    <t>運動系の習い事の有無</t>
  </si>
  <si>
    <t>性別、週数、出生時の身長・体重・頭囲など出生情報（Dr0m）、生後1か月までの体重増加量（Dr1m）、出生後から1歳までの栄養および離乳食開始時期（C1Y）、習い事の有無（C5hY）、テレビ視聴や電子端末の使用時間（C5hY）、各年齢における身長および体重（Dr1m、C6m-C5hY）、各年齢におけるASQ-3スコア（C6m-3Y）、両親の出生時の体重（C6m）、両親の身長および体重（C2Y、C4hY）、基礎疾患の有無（疾患情報登録調査の内分泌・代謝、染色体異常、先天性心疾患）、6歳までの各種（血圧、アームスパン、体組成など）身体測定値（DR2Y-6Y）、6歳までの生化学検査（TSH、fT4、クレアチン、尿中クレアチニン、IGF-1）</t>
  </si>
  <si>
    <t>こどもの筋肉量を規定する因子を明らかにすること</t>
  </si>
  <si>
    <t>6歳までの固定データおよび詳細データを利用し筋肉量を規定する因子を検討した。</t>
  </si>
  <si>
    <t>6歳時点での筋肉量は出生週数、出生体重、6歳時点でのBMIなど多くの因子と関連している(p&lt; 0.001)。さらに出生体重2501g以上の児では、体組成（筋肉量および体脂肪率）のばらつきが大きく、5歳半時点で運動系の習い事（水泳、スポーツ、舞踏）をしている児では有意に筋肉量が多かった。出生体重2500g以下の低出生体重児では、運動系の習い事が筋肉量に与える影響は少なく、母のBMIなど他の要因が大きく関わっている可能性が考えられた。</t>
  </si>
  <si>
    <t>出生背景が6歳時の筋肉量を規定している。さらに低出生体重児を除いて、運動系の習い事が筋肉量に有意に関与している。</t>
  </si>
  <si>
    <t>乳幼児期/詳細調査/医学的検査</t>
  </si>
  <si>
    <t>胎児期/全体調査/質問票調査/出産時</t>
  </si>
  <si>
    <t>乳幼児期/全体調査/質問票調査</t>
  </si>
  <si>
    <t>7010_R6一括様式2_1_北海道UC_東條真希_母ASD、逆境体験と5y発達.xlsx</t>
  </si>
  <si>
    <t>東條真希</t>
  </si>
  <si>
    <t>調査推進・論文執筆</t>
  </si>
  <si>
    <t>三浦幸江</t>
  </si>
  <si>
    <t>岸 玲子</t>
  </si>
  <si>
    <t>Data_Dr0month_qsn_20250101.csv, Data_MT2_qsn_20250101.csv, 20250101.csv, Data_C5y_qsn_20250101.csv</t>
  </si>
  <si>
    <t>母の自閉傾向と妊娠中の逆境体験およびその交互作用が5歳時の神経発達に与える影響</t>
  </si>
  <si>
    <t>神経発達の傾向（5歳）
【5y】ASQ-3:  C5Y_0190001～C5Y_0190030</t>
  </si>
  <si>
    <t>母の自閉傾向：MT2_0110001～MT2_0110010
妊娠中のストレスイベント：MT2_0120001
妊娠中の精神的DV：MT2_0130001
妊娠中の身体的DV：MT2_0140001</t>
  </si>
  <si>
    <t>妊娠中の母の：
・喫煙　・運動　・妊娠中の栄養（野菜・果物・必須脂肪酸の摂取etc.）　・出生時の体格　・在胎週数　・性別
・出生時の体格　・在胎週</t>
  </si>
  <si>
    <t xml:space="preserve">本研究は、母親の自閉スペクトラム傾向と妊娠中の逆境体験（ストレスイベントやDV被害）が、子どもの神経発達リスク（NDD傾向）に与える影響を検討することを目的とする。特に、母親のASD傾向が強い場合に、妊娠中のストレス環境の影響が増幅されるかどうかを明らかにする。
</t>
  </si>
  <si>
    <t>5歳時点データを用い、ASQ-3スコアによる神経発達傾向（各下位尺度における1SD以下）をアウトカムとした多変量ロジスティック回帰分析を行う。主要独立変数は、母親の自閉傾向（AQ-J-10スコア≧7）、妊娠中のストレスイベント、DV被害（精神的・身体的）であり、交互作用項（ASD傾向×逆境体験）をモデルに含める。</t>
  </si>
  <si>
    <t>母親のASD傾向が高い場合、子どもの発達遅れのオッズが有意に高かった（例：コミュニケーションOR=2.06、社会性OR=2.04）。また、ストレスイベントやDV被害も複数の下位尺度においてリスク要因であった。一方で、ASD傾向と逆境体験との交互作用項はいずれのモデルにおいても統計的に有意ではなかった（例：ASD×身体的DV OR=0.50, p=0.541）。</t>
  </si>
  <si>
    <t>母親の自閉傾向および妊娠中の逆境体験は、いずれも子どもの神経発達リスクに関連する重要な因子であることが示唆された。交互作用の有意性は確認されなかったが、複数のリスク要因が重なることで子どもの発達に影響する可能性があり、媒介・調整要因を含めた分析が求められる。</t>
  </si>
  <si>
    <t>C5y_qsn_20250101,ASQ-3（ C5Y_0190001～C5Y_0190030）</t>
  </si>
  <si>
    <t>MT2_0120001, MT2_0130001, MT2_0140001</t>
  </si>
  <si>
    <t>MT2_0110001～MT2_0110010（AQ-10）</t>
  </si>
  <si>
    <t>7011_R6一括様式2_1_北海道UC_東條真希_SESと6yまでの神経発達.xlsx</t>
  </si>
  <si>
    <t>Data_Dr0month_qsn_20250101.csv, Data_MT2_qsn_20250101.csv, Data_C3y_qsn_20250101.csv, Data_C4y_qsn_20250101.csv, Data_C5y_qsn_20250101.csv, Data_C6y_qsn_20250101.csv</t>
  </si>
  <si>
    <t>妊娠中の社会経済的要因(SES)と６歳までの神経発達症（NDD）の関連性の検証</t>
  </si>
  <si>
    <t>医師の診断
【6y】自閉スペクトラム症：C6Y_0030240,　注意欠如多動症： C6Y_0030241 【5y】自閉スペクトラム症：C6Y_0030240,　注意欠如多動症： C6Y_0030241, DCD: C5Y_0050242　【4y】自閉スペクトラム症：C4Y_0056101
神経発達症の指標
【5y】ASQ-3:  C5Y_0190001～C5Y_0190030</t>
  </si>
  <si>
    <t>世帯の年間収入：MT2_1120001
母親の最終学歴：MT2_1100001</t>
  </si>
  <si>
    <t>妊娠中の母の：
・喫煙　・運動　・ストレス
・妊娠中の栄養（野菜・果物・必須脂肪酸の摂取etc.）　・出生時の体格　・在胎週数
児の:
・性別（Dr0m_0020201）
・出生時の体格
・在胎週（Dr0m_0020102）</t>
  </si>
  <si>
    <t>自閉スペクトラム症（ASD）、注意欠如・多動症（ADHD）などの神経発達障害（NDDs）は、近年増加しており、重要な公衆衛生課題として注目されている。社会経済的要因は母胎ストレスが児の神経発達に影響すると示されており、これが児のNDDsリスクにどのように関連しているかを調査することが本研究の目的である。</t>
  </si>
  <si>
    <t>当研究はSESとして妊娠中の①家計年収、②母の教育歴を曝露変数とし、３～６歳までのNDD（ASD, ADHD, DCD）診断の有無、およびASQ-3の各下位尺度を指標として、５歳時点での発達傾向をアウトカムとした多変量回帰分析を行う。</t>
  </si>
  <si>
    <t xml:space="preserve"> 診断の有無（単回帰分析）家計収入が低い場合、6歳までのASD・ADHD、5歳までのDCDの診断が有意に多かった（例：ASD:OR1.3, 95%CI: 1.20-1.41, 〕。また母親の学歴が低い場合も同様に、すべての診断が有意に多かった（例：ASD:OR1.25, 95%CI: 1.28-1.59〕。ASQ-3の下位尺度平均値より1SD以下のリスクを評価したところ、低収入では：コミュニケーション、問題解決で、学歴が低い場合：微細運動、問題解決で有意にリスクが高かった（例：年収と問題解決；OR2,43, 95%CI:1.83-3.25）。</t>
  </si>
  <si>
    <t>妊娠中の社会経済的要因は、児の６歳までの神経発達症（NDDs）の診断や発達の遅れの傾向に影響を与える。</t>
  </si>
  <si>
    <t>C4y_qsn_20250101, C5y_qsn_20250101, C6y_qsn_20250101</t>
  </si>
  <si>
    <t>C5y_qsn_20250101, C6y_qsn_20250101</t>
  </si>
  <si>
    <t>DCDも（C5y_qsn_20250101,）</t>
  </si>
  <si>
    <t>7012_R6一括様式2_1_北海道UC_小林澄貴_水銀・セレンと5歳までのASQ.xlsx</t>
  </si>
  <si>
    <t>妊娠中期・後期の血中水銀・セレン濃度と生後4.5～5歳のASQとの関連</t>
  </si>
  <si>
    <t>アウトカム名：ASQ（C4hy、C5y）</t>
  </si>
  <si>
    <t>主要曝露要因名：妊娠中期・後期の血中水銀・セレン濃度（MT2）</t>
  </si>
  <si>
    <t>母親の年齢（MT1）、出産歴（MT1）、妊娠中の母親の喫煙（MT1）、妊娠中の母親のアルコール摂取（MT1）、母親の教育歴（MT2）、サポートネットワーク（MT2）、パートナーとの同居の有無（MT1）、両親との同居の有無（MT1）、世帯収入（MT2）、 婚姻状況（MT1）</t>
  </si>
  <si>
    <t>アウトカムおよび曝露の重複：
血中水銀・セレン（妊娠中・臍帯血）と3歳までのASQとの関連について（課題番号：113、北海道UC・小林澄貴）
妊娠中の水銀・セレン濃度と4歳児までのASQ-3との関連（課題番号：2066、北海道UC・小林澄貴）
※本研究のアウトカムは4.5歳~5歳のASQであり上記の課題と異なる。</t>
  </si>
  <si>
    <t>妊娠中期・後期の妊婦の血中水銀・セレン濃度による5歳児のASQに及ぼす影響を検討することを本研究の目的とした。</t>
  </si>
  <si>
    <t>妊婦64,811名を対象に妊娠中期・後期の血中水銀・セレン濃度と5歳児のASQとの関連を未調整のロジスティック解析を使って検討した。</t>
  </si>
  <si>
    <t>妊娠中期・後期の血中水銀濃度が自然対数倍増加する毎に5歳児の問題解決のオッズ比(95%信頼区間）は0.93(0.87,0.99)だった。また血中セレン濃度が自然対数倍増加する毎に5歳児のコミュニケーションと問題解決のオッズ比(95%信頼区間)は1.37(1.01,1.85)と1.94(1.44,2.60)だった。</t>
  </si>
  <si>
    <t>妊娠中期・後期の血中水銀・セレン濃度は5歳児のASQに影響した。</t>
  </si>
  <si>
    <t>ASQ（4.5歳~5歳）</t>
  </si>
  <si>
    <t>MT2　血中水銀・セレン濃度</t>
  </si>
  <si>
    <t>主要曝露要因名：妊娠初期における仕事中の塩素系漂白剤・殺菌剤使用（MT1）</t>
  </si>
  <si>
    <t>アウトカムおよび曝露の重複：なし</t>
  </si>
  <si>
    <t>MT1　質問44</t>
  </si>
  <si>
    <t>妊娠初期の職業的塩素系漂白剤・殺菌剤の使用頻度と生後5歳半のSDQとの関連</t>
  </si>
  <si>
    <t>アウトカム名：SDQ（C5hy）</t>
  </si>
  <si>
    <t>妊娠初期の職業的塩素系漂白剤・殺菌剤の使用頻度による5歳半児のSDQに及ぼす影響を検討することを本研究の目的とした。</t>
  </si>
  <si>
    <t>妊婦65,618名を対象に妊娠初期の職業的塩素系漂白剤・殺菌剤の使用頻度と5歳半児のSDQとの関連を未調整のロジスティック解析を使って検討した。</t>
  </si>
  <si>
    <t>妊娠初期の職業的塩素系漂白剤・殺菌剤使用がなかった妊婦と比較して、毎日使用していた妊婦の5歳半児の情緒の問題、行為の問題、多動／不注意、及び総合的困難さのオッズ比(95%信頼区間）は1.49(1.10,2.01)、1.28(1.03,1.59)、1.73(1.34,2.23)、そして1.86(1.39,2.49)だった。</t>
  </si>
  <si>
    <t>妊娠初期の職業的塩素系漂白剤・殺菌剤の使用頻度は5歳半児のSDQに影響した。</t>
  </si>
  <si>
    <t>SDQ（C5hy)</t>
  </si>
  <si>
    <t>妊娠初期の職業的塩素系漂白剤・殺菌剤の使用頻度と5歳までのASQとの関連</t>
  </si>
  <si>
    <t>アウトカム名：ASQ（C6m、C1y、C1hy、C2y、C2hy、C3y、C3hy、C4y、C4hy、C5y）</t>
  </si>
  <si>
    <t>妊娠初期の職業的塩素系漂白剤・殺菌剤の使用頻度による生後5歳のASQに及ぼす影響を検討することを本研究の目的とした。</t>
  </si>
  <si>
    <t>妊婦61,589名を対象に妊娠初期の職業的塩素系漂白剤・殺菌剤の使用頻度と生後5歳のASQとの関連を未調整のロジスティック解析を使って検討した。</t>
  </si>
  <si>
    <t>妊娠初期の職業的塩素系漂白剤・殺菌剤使用がなかった妊婦と比較して、毎日使用していた妊婦から生まれた5歳児の微細運動と個人・社会性のオッズ比(95%信頼区間）は1.49(1.13,1.96)と1.62(1.09,2.41)だった。</t>
  </si>
  <si>
    <t>妊娠初期の職業的塩素系漂白剤・殺菌剤の使用頻度は生後5歳のASQに影響した。</t>
  </si>
  <si>
    <t>ASQ（C6m~C5y）</t>
  </si>
  <si>
    <t>妊娠初期の職業的揮発性有機化合物（VOC）関連物質の使用頻度と生後5歳半のSDQとの関連</t>
  </si>
  <si>
    <t>主要曝露要因名：妊娠初期における仕事中のVOC関連物質使用（①灯油・石油・ベンジン・ガソリン、②油性マジック、③水性ペイント・インクジェットプリンター、④有機溶剤、⑤コピー機・レーザープリンター、⑥エンジンオイル、⑦ホルマリン・ホルムアルデヒド）（MT1）</t>
  </si>
  <si>
    <t>アウトカム及び曝露の重複：
妊娠期の揮発性有機化合物への曝露と1歳児の精神運動発達との関連（課題番号：10093、千葉UC・中岡宏子）
※本研究は5歳半児のSDQをアウトカムとするので課題番号10093と重複しない。</t>
  </si>
  <si>
    <t>妊娠初期の職業的油性マジックの使用頻度による5歳半児のSDQに及ぼす影響を検討することを本研究の目的とした。</t>
  </si>
  <si>
    <t>妊婦64,651名を対象に妊娠初期の職業的油性マジックの使用頻度と5歳半児のSDQとの関連を未調整のロジスティック解析を使って検討した。</t>
  </si>
  <si>
    <t>妊娠初期の職業的油性マジック使用がなかった妊婦と比較して、毎日使用していた妊婦の5歳半児の行為の問題、多動／不注意、及び総合的困難さのオッズ比(95%信頼区間）は1.21(1.07,1.38)、1.34(1.13,1.58)、そして1.43(1.18,1.73)だった。</t>
  </si>
  <si>
    <t>妊娠初期の職業的油性マジックの使用頻度は5歳半児のSDQに影響した。</t>
  </si>
  <si>
    <t>妊娠初期の職業的揮発性有機化合物（VOC）関連物質の使用頻度と生後3～5歳のASQとの関連</t>
  </si>
  <si>
    <t>アウトカム名：ASQ（C3y、C3hy、C4y、C4hy、C5y）</t>
  </si>
  <si>
    <t>アウトカム及び曝露の重複：
妊娠期の揮発性有機化合物への曝露と1歳児の精神運動発達との関連（課題番号：10093、千葉UC・中岡宏子）
※本研究は3歳~5歳児のASQをアウトカムとするので課題番号10093と重複しない。</t>
  </si>
  <si>
    <t>妊娠初期の職業的有機溶剤の使用頻度による生後5歳のASQに及ぼす影響を検討することを本研究の目的とした。</t>
  </si>
  <si>
    <t>妊婦60,220名を対象に妊娠初期の職業的有機溶剤の使用頻度と生後5歳のASQとの関連を未調整のロジスティック解析を使って検討した。</t>
  </si>
  <si>
    <t>妊娠初期の職業的有機溶剤使用がなかった妊婦と比較して、毎日使用していた妊婦から生まれた5歳児のコミュニケーション、微細運動、問題解決、そして個人・社会性のオッズ比(95%信頼区間）は2.26(1.27,4.01)、2.57(1.65,3.98)、2.00(1.10,3.63)、そして2.85(1.57,5.17)だった。</t>
  </si>
  <si>
    <t>妊娠初期の職業的有機溶剤の使用頻度は生後5歳のASQに影響した。</t>
  </si>
  <si>
    <t>ASQ（3歳~5歳）</t>
  </si>
  <si>
    <t>7019_R6一括様式2_1_千葉UC_布田奈津子_母のピル使用歴と児アレルギー.xlsx</t>
  </si>
  <si>
    <t>布田奈津子</t>
  </si>
  <si>
    <t>母の経口避妊薬（ピル）の使用と6歳までのアレルギー疾患の関連</t>
  </si>
  <si>
    <t>アウトカム名：喘息（C1y, C1hy, C2y, C3y, C4y, C5y, C6y質問票）
アウトカム名：アレルギー性鼻炎（C1y, C1hy, C2y, C3y, C4y, C5y, C6y質問票）
アウトカム名：アトピー性皮膚炎（C1y, C1hy, C2y, C3y, C4y, C5y, C6y質問票）
アウトカム名：食物アレルギー（C1y, C1hy, C2y, C3y, C4y, C5y, C6y質問票）
アウトカム名：喘鳴（C1y, C1hy, C2y, C3y, C4y, C5y, C6y質問票）
アウトカム名：湿疹（C1y, C1hy, C2y, C3y, C4y, C5y, C6y質問票）</t>
  </si>
  <si>
    <t>主要曝露要因名：経口避妊薬（ピル）の使用（MT1_0090001）
副次曝露要因名：経口避妊薬（ピル）の使用年数（MT1_0090002）</t>
  </si>
  <si>
    <t>同居の子の有無（MT1_0030201）、母親の教育歴（MT2_1100001）、世帯収入（MT2_1120001）母親のアレルギー歴（MT1質問票）、児の性別（Masterのc_sex）</t>
  </si>
  <si>
    <t>母親の経口避妊薬（ピル）使用歴と児のアレルギー発症との関連を明らかにする。</t>
  </si>
  <si>
    <t>母親のピルの使用歴の情報がある91,491人のうち、喘息（68,590人）、アレルギー性鼻炎（68,513人）、アトピー性皮膚炎（68,541人）、食物アレルギー（60,835人）の小児のデータを用いて、ピルの使用と6歳までの各アレルギー発症についてロジスティック回帰分析を行った。</t>
  </si>
  <si>
    <t>Crude解析では、喘息、アレルギー性鼻炎、アトピー性皮膚炎、食物アレルギーそれぞれにおいて、曝露群におけるリスクが増加した。</t>
  </si>
  <si>
    <t>母親のピル使用歴は、小児アレルギー発症と関連がある。</t>
  </si>
  <si>
    <t>C1y/1hy/2y/3y/4y/5y/6y_qsn  (喘息)</t>
  </si>
  <si>
    <t>C1y/1hy/2y/3y/4y/5y/6y_qsn  (アトピー性皮膚炎)</t>
  </si>
  <si>
    <t>C1y/1hy/2y/3y/4y/5y/6y_qsn  (アレルギー性鼻炎)</t>
  </si>
  <si>
    <t>C1y/1hy/2y/3y/4y/5y/6y_qsn (食物アレルギー)</t>
  </si>
  <si>
    <t>C1y/1hy/2y/3y/4y/5y/6y_qsn (喘鳴)</t>
  </si>
  <si>
    <t>C1y/1hy/2y/3y/4y/5y/6y_qsn (湿疹)</t>
  </si>
  <si>
    <t>MT1_qsn (MT1ピル使用)</t>
  </si>
  <si>
    <t>MT1_qsn (MT1ピル使用年数)</t>
  </si>
  <si>
    <t>ピルの使用歴</t>
  </si>
  <si>
    <t>ピルの使用年数</t>
  </si>
  <si>
    <t>7020_R6一括様式2_1_千葉UC_山本緑_母児のメディア利用と児の発達.xlsx</t>
  </si>
  <si>
    <t>母親および子どものメディア利用と子どもの発達との関連</t>
  </si>
  <si>
    <t>アウトカム名：ASQスコア カットオフ値未満（3.5歳、4歳、4.5歳、5歳）
副次アウトカム名：ASQスコア（3.5歳、4歳、4.5歳、5歳）</t>
  </si>
  <si>
    <t>子どもが携帯電話・携帯情報端末・電子ゲーム機を扱う時間（メディア利用時間）
子どもがテレビ・ＤＶＤを見る時間（子TV視聴時間）
母親が子どもと一緒にテレビ・ＤＶＤを見る時間（母子TV共視聴時間）
母親が、子どもと一緒にいる時間のうち、パソコン・携帯電話・携帯情報端末・電子ゲーム機などを使用する時間（母親メディア利用時間）
副曝露要因：親子遊び頻度、絵本を読む頻度、外出の頻度、保育施設利用の有無（パス解析の効果量記載を検討する）</t>
  </si>
  <si>
    <t>共通共変量：児性別、母親の出産時年齢、母親教育歴、兄姉の有無
3歳時あるいは4歳時の共変量：親子遊び頻度、絵本を読む頻度、外出の頻度、保育施設利用の有無</t>
  </si>
  <si>
    <t>子どもおよび母親のメディア利用と子どもの発達との関連を明らかにする</t>
  </si>
  <si>
    <t>母親以外がC3y, C4yを記入したケース、脳性麻痺、発達遅滞等を除外する。交絡因子として、共通の共変量を用いるほか、3歳半・4歳のアウトカムに対しては3歳時の共変量、4歳半・5歳のアウトカムに対しては4歳時の共変量を用いて調整を行う。ASQスコアカットオフ値未満を発達の遅れと定義する。母親および子どものメディア利用と子どもの発達の遅れとの関連についてロジスティック回帰分析を行う。ASQスコアをアウトカムとし、共変量を含めたパス解析の実施も考慮する。</t>
  </si>
  <si>
    <t>ASQの複数の領域で、子メディア利用、子TV視聴、母親メディア利用は、子どもの発達の遅れと関連していた。短時間の子メディア利用や、母子TV共視聴は発達の遅れの減少と関連する場合があった。</t>
  </si>
  <si>
    <t>子どものメディア利用、TV視聴に加えて、母親のメディア利用も、利用時間が長いと、子どもの発達が遅いことと関連していた。母親が子どもと一緒にTVを見る場合、コミュニケーション等の発達が進む可能性がある。</t>
  </si>
  <si>
    <t>6歳時固定データ
3.5歳～5歳時ASQ</t>
  </si>
  <si>
    <t>6歳時固定データ
携帯・ゲーム機、TV等</t>
  </si>
  <si>
    <t>携帯・ゲーム機利用</t>
  </si>
  <si>
    <t>親子の遊び・絵本・外出
保育施設</t>
  </si>
  <si>
    <t>保護者との共視聴含む</t>
  </si>
  <si>
    <t>重複がなければパス解析効果量記載</t>
  </si>
  <si>
    <t>7021_R6一括様式2_1_宮城UC_三浦雄一郎_社会経済的背景と母の電子タバコ.xlsx</t>
  </si>
  <si>
    <t>東北大学大学院医学系研究科</t>
  </si>
  <si>
    <t>Data_MT2_qsn_20250101.csv, Data_C1hy_qsn_20250101.csv, Data_C3y_qsn_20250101.csv, Data_C4hy_qsn_20250101.csv, Data_C6y_qsn_20250101.csv</t>
  </si>
  <si>
    <t>社会経済的要因と母の喫煙継続および電子タバコへの移行との関係</t>
  </si>
  <si>
    <t>アウトカム：児が1.5歳，3歳，4.5歳のいずれでも喫煙を継続していた母における，児が6歳時点での電子タバコへの移行（C6Y_0250101，C6Y_0250102, C6Y_0250104, C6Y_0250106）
副次アウトカム：児が1.5歳，3歳，4.5歳，6歳の全ての時点で，母が電子タバコを含む喫煙を継続していること（C6Y_0240101, C6Y_0250101，C6Y_0250102, C6Y_0250104, C6Y_0250106）</t>
  </si>
  <si>
    <t>主要曝露要因：妊娠中期（MT2_1120001）・児が６歳時（C6Y_0260001）の世帯年収，母の教育歴（MT2_1100001）
副次曝露要因名：妊娠中期から６歳時にかけての世帯年収の増減（MT2_1120001, C6Y_0260001）</t>
  </si>
  <si>
    <t>母のアルコール摂取歴（C1hY_0460001），母の年齢（Dr0m_0010001），家族の紙巻タバコ・電子タバコ喫煙の有無（C6Y_0240201, C6Y_0250201, C6Y_0250202, C6Y_0250204, C6Y_0250206），母が1日に吸うたばこの本数，児の性別など</t>
  </si>
  <si>
    <t>曝露因子とアウトカムの双方が重複する課題はない．</t>
  </si>
  <si>
    <t>喫煙が常習化している母親において，世帯年収・教育歴といった社会経済的要因が通常の紙巻タバコから電子タバコへ移行することと関連しているかどうかを明らかにすること．</t>
  </si>
  <si>
    <t>妊娠中の世帯年収と母の教育歴，６歳時の世帯年収と母の教育歴，さらに妊娠中から６歳にかけての世帯年収の増減と母の教育歴をそれぞれ説明変数とし，1.5歳から4.5歳まで喫煙を継続していた母が6歳時点で紙巻タバコをやめて電子タバコのみ喫煙していること，または紙巻タバコに加えて電子タバコを喫煙していることをアウトカムとし，多項ロジスティック回帰分析を行った．</t>
  </si>
  <si>
    <t>６歳時点での年収が高いほど，また母の教育歴が高いほど，母が喫煙を継続するオッズ比は低下した．一方で，喫煙を継続している群では，6歳時点での世帯年収が200万円以下の群を基準として400-600万円（オッズ比2.02，95%信頼区間1.38ー2.96），600-800万円（2.04，1.31ー3.17），800-1000万円（2.31，1.32ー4.04），1000万円以上（2.01，1.02ー3.94）の群において紙巻タバコを中止して電子タバコへ移行するオッズ比が統計学的有意に高かった．母の教育歴と電子タバコへの移行には有意な関連は認めなかった．</t>
  </si>
  <si>
    <t>世帯年収が高く，教育歴が高い母親では喫煙が継続されるオッズ比が低いものの，喫煙を継続している母親では世帯年収が高い群において紙巻タバコから電子タバコへ移行するオッズ比が高かった．</t>
  </si>
  <si>
    <t>C6y_qsn　あらゆる電子タバコ使用の有無</t>
  </si>
  <si>
    <t>C6y_qsn　喫煙の有無</t>
  </si>
  <si>
    <t>C6y_qsn　世帯年収</t>
  </si>
  <si>
    <t>MT2_qsn　世帯年収，母の教育歴</t>
  </si>
  <si>
    <t>7022_R6一括様式2_1_CC_小栗朋子_フタル酸エステル男児生殖器異常2.xlsx</t>
  </si>
  <si>
    <t>小栗朋子</t>
  </si>
  <si>
    <t>国立研究開発法人　産業技術総合研究所</t>
  </si>
  <si>
    <t>胎児期フタル酸エステル類および代替物質曝露と男児における出産時生殖器異常との関連</t>
  </si>
  <si>
    <t>尿道下裂、停留精巣・非触知精巣（Dr-0m調査票）</t>
  </si>
  <si>
    <t>主要曝露要因：尿中フタル酸エステル類および代替物質（母体尿（MT1・MT2））</t>
  </si>
  <si>
    <t>妊娠週数（Dr-T1）、出生順位（Dr-T1）、母の年齢（MT1・MT2）、妊娠中の喫煙状況（MT1・MT2）、妊娠中のパートナーの喫煙状況（MT1・MT2）、出生時体重・身長・頭囲（Dr-0m）</t>
  </si>
  <si>
    <t>課題番号42　成発リ（中仮）先天1,3 妊娠期のパーソナルケア製品使用と新生児の泌尿器異常
課題番号46  成発リ（中外）先天1, 3, 5 父親・母親の労働と先天異常（先天奇形、特に停留精巣、尿道下裂、マイクロペニスなど）について
課題番号103 成発リ（中仮）先天3 母の有機溶媒暴露が2歳までの腎・泌尿器疾患に与える影響
課題番号279 成発リ（中外）先天3 母親の既往・合併症と児の泌尿生殖器疾患の関連
課題番号6023 論希リ（随時）先天3 妊娠中の重金属と腎泌尿器奇形（CAKUT）
課題番号10142 成発リ（中仮）先天3 母の妊娠中の有機溶剤暴露が1歳時の腎泌尿器疾患に与える影響</t>
  </si>
  <si>
    <t>胎児期のフタル酸エステル類および代替物質への曝露と男児生殖器異常との関連性を調べる。</t>
  </si>
  <si>
    <t>妊婦尿中フタル酸エステル類および代替物質はLog変換したのち、単回帰及びロジスティックス回帰分析により解析を行った。</t>
  </si>
  <si>
    <t>単回帰分析の結果、男児の生殖器異常に対するMnBPのオッズ比は2.39 (95%CI 0.84-6.11)であった。</t>
  </si>
  <si>
    <t>ロジスティックス回帰分析を用いて、胎児期のフタル酸エステル類および代替物質曝露が男児生殖器異常（尿道下裂、停留精巣・非触知精巣）を引き起こすかを検討する。</t>
  </si>
  <si>
    <t>Dr-0m（尿道下裂、停留精巣・非触知精巣）</t>
  </si>
  <si>
    <t>すべて</t>
  </si>
  <si>
    <t>7023_R6一括様式2_1_CC_ジンワイテイ_プラネタリーヘルスダイエットの導入が子供の成長と神経発達に及ぼす影響.xlsx</t>
  </si>
  <si>
    <t>データ管理、質問票調査</t>
  </si>
  <si>
    <t>国立環境研究所エコチルコアセンター長</t>
  </si>
  <si>
    <t>Data_Master_C4hy_qsn_BDHQ_20250101; Data_Master_qsn_20250101; Data_Master_MT1_FFQ_20250101; Data_Master_MT2_FFQ_20250101</t>
  </si>
  <si>
    <t>プラネタリーヘルスダイエットの導入が子供の成長と神経発達に及ぼす影響</t>
  </si>
  <si>
    <t>60か月の全てのASQ変数（C5Y_0190001,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C5Y_0190030）；5歳時の子供の体重と身長（C5Y_0030006、C5Y_0030007）、6歳の時の子供の体重（C6Y_0040007、DR6Y_0010007、DR6Y_0010008, DR6Y_0010009、DR6Y_0010010）、身長に関する変数（C6Y_0040006、DR6Y_0010001
DR6Y_0010002、DR6Y_0010003、DR6Y_0010004、DR6Y_0010005）；子供の成長ホルモン不足に対する変数（C6Y_0040101、C6Y_0040102、C6Y_0040103、C6Y_0040104、C6Y_0040105、C6Y_0040106、C6Y_0040107）</t>
  </si>
  <si>
    <t xml:space="preserve">全てのBDHQ 変数（NO, EN, W, WTR, PRT, APRT, VPRT, FAT, AFAT, VFAT, CHO, ASH, NA, K, CA, MG, PP, FE, ZN, CU, MN, RTN, BCRE, RTE, VD, ATC, VK, VB1, VB2, NAC, VB6, VB12, FOL, PAN, VC, SFA, MFA, PFA, CHL, WDF, NDF, TDF, SLT, SG, ALC, DAID, GENI, N3, N6, C04S, C06S, C08S, C10S, C10M, C12S, C14S, C14M, C15S, C15M, C16S, C16M, C163n6, C17S, C17M, C18S, C18M, C182n6, C18n3, C183n6, C184n3, C20S, C20M, C202n6, C203n6, C204n3, C204n6, C205n3, C22S, C22M, C222n6, C225n3, C225n6, C226n3, C24S, C24M, ACR, BCR, CPT, BTC, GTC, DTC, C07S, C13S, C15SA, C16SI, C17SA, C162, C164, C215N3, C224N6, MEAT1, MEAT2, MEAT3, MEAT4, FISH1, FISH2, FISH3, FISH4, FISH5, FISH6, EGG1, SOY1, SOY2, VEG1, VEG2, VEG3, VEG4, VEG5, VEG6, VEG7, VEG8, VEG9, VEG10, VEG11, SWT1, SWT2, SWT3, SWT4, FRT1, FRT2, FRT3, CRL1, CRL2, CRL3, CRL4, CRL5, BEV4, BEV5, AJI1, SFRT1, SFRT2, SFRT3, MILK5, MILK6, FISH7, PTT2, PTT3, SWT5, SWT6, SSN1, SSN2, SSN3, SSN4, SSN5, SSN6, MISO2, BEV6, MILK7, MILK8, MILK9, BEV8, BEV9, RICE5, RICE6, RICE7, FISH_D1, FISH_D2, FISH_D3, FISH_D4, MEAT_D1, MEAT_D2, MEAT_D3, MEAT_D4, MEAT_D5, C_SALT, C_FAT, C_SGR, W_CR, W_PT, W_SG, W_PL, W_GV, W_OV, W_FR, W_FS, W_MT, W_EG, W_MK, W_OL, W_SW, W_BR, W_SS, E_CR, E_PT, E_SG, E_PL, E_GV, E_OV, E_FR, E_FS, E_MT, E_EG, E_MK, E_OL, E_SW, E_BR, E_SS） </t>
  </si>
  <si>
    <t>全国15ユニットセンター(unit_no)、児の性別(c_sex2)、出産時母親の年齢(Dr0m_m_age)、初産/経産(DrT1_0030002)、妊娠前BMI(m_height、Dr0m_0030101)、妊娠中体重増加(Dr0m_0030101、Dr0m_0030101)、世帯収入(MT2_1120001)、母親の最終学歴(MT2_1100001)、両親の喫煙の有無（M1m_037001, MT1_031001)、母親の妊娠高血圧症（Dr0m_0030402)、子供の平均睡眠時（C6Y_0050001、C6Y_0050002）等</t>
  </si>
  <si>
    <t>7024_R6 一括様式 2_1_高知UC_浦野幸_ASQリスク児発達軌跡と因子.xlsx</t>
  </si>
  <si>
    <t>前回のデータセット（jecs-ta-20190930）がどれに当たるか不明
（R6一括募集案内全国データ成果発表（６歳までの固定データアブストラクト申請）.pdfのP5から選択する）</t>
  </si>
  <si>
    <t>ASQで示唆された発達遅延リスク児の6歳までの発達軌跡と関連要因</t>
  </si>
  <si>
    <t>"C6m_ASQ_aComu C-6mコミュニケーションスコア
C6m_ASQ_cFM C-6m微細運動スコア
C6m_ASQ_dProblem C-6m問題解決スコア
C6m_ASQ_ePersonal C-6m個人・社会スコア"</t>
  </si>
  <si>
    <t>本研究では、どんな環境下に置かれた6ヶ月の子どもに対しても、スコアの組み合わせから6歳児における発達状況を予測した後に、子どものスコア特徴に応じて判断すべき事象や、データから見た判断基準への信頼性などを明らかにした。現在、日本国外においてもBenjamin Zablotsky、 Paul H. Lipkinらを始めとする数多くの長期の発達調査がある。本研究結果を軸に、様々なデータとの関係性を調べることで、子供ごとに対処すべき説明変数を獲得していくことに貢献する。</t>
  </si>
  <si>
    <t>ある特定の指標において６ヶ月段階で発達障害が認められた場合でも、他の指標の数値の程度によっては、6歳児においては全く問題なく成長しているケースが多数見受けられた。 
単純比較グラフから、全体を通してよくなった子は他指標において大きな数値を持っていることがわかる。他の数字を持っていれば、良くなるかもしれないことがわかる。全体を通して６ヶ月段階で心配すべきは、コミュニケーションスコアが低い場合であり、それ以外に関しては、スコアに応じて異なる判断が求められることがわかった。他方で、コミュニケーションスコアは全く異なることから、関係性から判断をしやすい指標である可能性がある。 また、グラフから簡易的に新たなデータに対する悪いままの確率を知りたい場合、そのデータの持っている５種類のASQの数値の場所のノード内の数値のmaxを見ることでより精度高く経過予測を行える。</t>
  </si>
  <si>
    <t>7025_R6一括様式2_1_神奈川UC_小嶋朋之_GDMが6歳児肥満に与える影響.xlsx</t>
  </si>
  <si>
    <t>横浜市立大学附属市民総合医療センター</t>
  </si>
  <si>
    <t>妊娠糖尿病が次世代の6歳児の肥満に与える長期的影響に関する調査</t>
  </si>
  <si>
    <t>主要：6歳時における児の肥満度（身長、体重）（医師記録）
副次：出生時の身長、体重、Apgar score（医師記録）、低血糖発作、新生児一過性多呼吸、新生児呼吸窮迫症候群、新生児黄疸（2値変数）</t>
  </si>
  <si>
    <t>申請課題：妊娠糖尿病が次世代の歳 6歳児の肥満に与える長期的影響に関する調査（神奈川　小嶋朋之）
6020 母親の妊娠中に食行動と児（3歳）の肥満との関連についての検討（大阪 池原賢代)
相違点：暴露が母体の妊娠糖尿病の診断と食行動とで異なる
6041　妊娠前の母親の身体活動量と3歳の子どもの過体重/肥満との関連（神奈川　野田雅裕）
相違点：暴露が母体の妊娠糖尿病の診断と妊娠前の身体活動とで異なる
1071　妊娠中の母親の体重増加量と3歳児の肥満（大阪　磯博康）
相違点：暴露が母体の妊娠糖尿病の診断と妊娠中の体重増加とで異なる</t>
  </si>
  <si>
    <t>妊娠糖尿病と6歳児の肥満との関係について調査すること</t>
  </si>
  <si>
    <t>母体を妊娠糖尿病群と非妊娠糖尿病群の2群に分け、6歳の肥満程度の割合を調査する。</t>
  </si>
  <si>
    <t>7026_R6一括様式2_1_神奈川UC_福田清香_川崎病のリスク因子の探索的研究.xlsx</t>
  </si>
  <si>
    <t>福田清香</t>
  </si>
  <si>
    <t>済生会横浜市東部病院</t>
  </si>
  <si>
    <t>論文発表</t>
  </si>
  <si>
    <t>6歳までの川崎病発症に関連する出生前から出生後のリスク因子の探索的研究</t>
  </si>
  <si>
    <t>主要アウトカム名：6歳までの川崎病発症
・川崎病疾患情報登録二次調査（Data_Disease_kawasaki_20250101.csv）で川崎病罹患が確認できるもの（DA1_KD_event=1)
・C6m、C1Y、C1hY、C2Y、C3Y、C4Y、C5Y、C6Yのいずれかの質問票で1回以上、”罹患あり”と回答しているもの。
(変数：C6m_0112001, C1Y_0112401, C1hY_0080001, C2Y_0052001, C3Y_0081001,C4Y_0041001,C5Y_0050101,C6Y_0030113 )
副次アウトカム名：年齢層ごとの川崎病発症
・川崎病発症年齢を4つの年齢層（＜12か月、12～35か月、36～59か月、60～72か月）に分ける。</t>
  </si>
  <si>
    <t>出産時の母親の年齢（Dr0ｍ母の年齢）、妊娠前の母の身長・体重・BMI（datacalより）
母親の既往歴（MT1)：川崎病・アレルギー疾患・神経/精神疾患・糖尿病・がん
父親の既往歴（FT1)：川崎病・アレルギー疾患
母親の最終学歴（MT2）、父親の最終学歴（MT2）、世帯年収（MT2）
母親の食事内容と摂取成分（MT２1栄養調査票FFQより算定）：豆類・緑黄色野菜・果実類・発酵食品・葉酸
母親のサプリメント摂取(MT2)：亜鉛・ＥＰＡ・ＤＨＡ・乳酸菌・葉酸
母親の血中濃度（Bio）：葉酸・水銀 ・カドミウム・鉛・セレニウム・マンガン・PFAS
母親の嗜好（MT1・MT2）：妊娠中の喫煙・妊娠中の飲酒
自然妊娠（DrT1/MT1）、母親の妊娠中の併存疾患(Dr0m)：甲状腺疾患・糖尿病
帝王切開(Dr0m)、妊娠中の合併症(Dr0m):切迫早産・妊娠糖尿病・妊娠高血圧・前期破水
早産(datacal)、児の性別(comparisonable001)、出生時体重(Dr0m)・新生児黄疸(Dr0m)、母乳栄養(M1m)、体重増加(Dr1m)、同胞(MT1)
乳児期の栄養(6m、1y)：母乳、離乳食開始時期(米・小麦・大豆・牛乳・鶏卵）、市販のベビーフード
母乳栄養(1m、6m、1y、1y6m、2y)
食品摂取頻度(1y)：卵黄・卵白・牛乳・ヨーグルト・チーズ・米・パン・麺類
乳児萌出(6m)、同居の同胞（1m、6ｍ、1y6m、2y6m、3ｙ6m、4ｙ6m、5y6m)
住環境(1y6m、3y、4ｙ6m、6y)：戸建て・寝室の床・屋内のカビ
生活環境（6m、1y、1y6m、2y、3y、4y、4ｙ6m、5y6m)：集団保育、睡眠時の添い寝
受動喫煙(1y6m、3y、4ｙ6m)
ペット飼育(6m、1ｙ6ｍ、3ｙ、4ｙ6m）
空調設備（1y6m、3y、4ｙ6m、6y)：エアコン・加湿器・除湿器・空気清浄機、暖房器具(1y6m、3y、4ｙ6m)：ストーブ・ヒーター
化学物質曝露(1y6m、3y、6y)：防虫剤・芳香剤・虫除けスプレー・日焼け止め
既往歴（1m、6m、1y、1y6m、2y、3y)：気道感染症・RSウイルス・手足口病・インフルエンザ・嘔吐下痢症
アレルギー素因(1m、6m、1y、1y6m、2y、3y、4y、5y、6y)：食物アレルギー・喘息・アトピー
習い事（4ｙ、5y6m）：水泳・スポーツ・舞踏・音楽
歯科衛生(4y、5y6m)：歯磨き、歯磨き粉、フッ素塗布、齲歯
幼児期の栄養（4y6mBDHQより)：乳製品・卵・豆類・発酵食品・野菜・小麦・米・サプリメント
電子タバコ(6y)</t>
  </si>
  <si>
    <t xml:space="preserve">6歳までの川崎病発症とアウトカムを設定している類似研究はない。以下、すべての課題において、曝露要因およびアウトカムが同時に重複するものはなかった。
・A502　
　Japan Environment and Children’s Study (JECS) Group . Exposures associated with the onset of Kawasaki disease in infancy from the Japan 
　Environment and Children’s Study.　(神奈川　伊藤秀一）
　Maternal Serum Folic Acid Levels and Onset of Kawasaki Disease in Offspring During Infancy. (神奈川　伊藤秀一）
　※アウトカムが異なる。
・B105　妊婦および児の血中ビタミンD濃度と3歳までの川崎病発症との関連（鳥取　坂田晋史）
　　　　　※アウトカムおよび曝露因子の項目が異なる。
・340 　1.5歳時のトイレの使用状況、飲料水の種類と2歳児の免疫への影響（川崎病、喘息、アトピー性皮膚炎、IgE感作）（MSC 山本貴和子）
　　　　 ※アウトカムが異なる。
・1523  川崎病罹患時のBCG接種部位の腫脹と治療からみた重症化 (甲信　横道 洋司)
　　　　　※アウトカムおよび曝露因子が異なる。
・1524  川崎病罹患時のBCG接種部位の腫脹と免疫グロブリン治療への反応 (甲信　横道 洋司)
　　　　　※アウトカムおよび曝露因子が異なる。
・1525  川崎病罹患時のステロイド使用の有無と心障害合併症予後の関係 (甲信　横道 洋司)
　　　　　※アウトカムおよび曝露因子が異なる。
・6311  川崎病発症１ヶ月後から４歳に至るまでの心臓合併症の臨床予測モデルもしくはリスク因子の検討 （北海道　岩田 啓芳）
　　　　　※アウトカムおよび曝露因子、利用データが異なる。
・B6928　1.5歳および3歳時点における室内外PM2.5濃度と4歳までの川崎病発症の関係　（富山UC　松村 健太
　　　　　　※アウトカムおよび曝露因子、利用データが異なる。
・6377　川崎病発症１ヶ月後から４歳に至るまでの心臓合併症の臨床予測モデルもしくはリスク因子の検討　（北海道UC　岩田 啓芳）
　　　　※アウトカムおよび曝露因子、利用データが異なる。
</t>
  </si>
  <si>
    <t>エコチル調査のデータを用いて、6歳までの川崎病発症に関連する、出生前・出生後の環境曝露因子を探索的に研究する。副次解析として、発症年齢別のリスク因子との関連について検討し、発症時期との時間依存性について検討する。</t>
  </si>
  <si>
    <t xml:space="preserve">エコチル調査に登録された胎児を対象とする。主要アウトカムを6歳までの川崎病発症とする。過去の報告から川崎病発症と関連しうる、出生前の因子および出生後～川崎病発症までの因子を選択し探索的に検討する。多変量解析のモデルには、単変量解析で有意(p&lt;0.05)であった因子、12か月および3歳までの川崎病発症に関連があると報告された因子、川崎病の病因を考えるにあたり重要と思われる因子を含める。有意な関連が示された因子については、発症時期との時間依存性があるかについて検討を行う。重要と思われた因子については、因果効果について詳細な検討を行う。
</t>
  </si>
  <si>
    <t>解析対照群のうち、1035名が川崎病を発症した。家族/児の背景および出生前因子として、男児、同胞の存在、社会経済的背景、母親の川崎病既往と有意な関連を認めた。出生後因子としては、乳児期の感染症罹患、食事摂取の内容が川崎病と有意に関連していた。生後12か月までの発症には母親の妊娠中の葉酸サプリメント摂取、母親の妊娠中の葉酸の血中濃度、母親の甲状腺疾患の既往、同胞の存在が関連していたが、12～35か月ではいずれも寄与率は低下し、36～59か月、60～72か月では出生前因子は男児、同胞の存在、母親の川崎病既往以外には、いずれも有意な関連は認めなかった。</t>
  </si>
  <si>
    <t>男児、同胞の存在、社会経済的背景、母親の川崎病既往および乳児期の感染症罹患歴、乳児期の栄養が6歳までの川崎病発症に関連することが明らかとなった。また、発症年齢ごとに寄与率は、乳時期の発症には出生前の胎児期因子がより強い関連を示し、年長児になるほど出生後の因子がより強く関連することが明らかとなった。</t>
  </si>
  <si>
    <t>Data_Disease_kawasaki_20250101.csv（変数：DA1_KD_event=1）
C6m、C1Y、C1hY、C2Y、C3Y、C4Y、C5Y、C6Y(変数：C6m_0112001, C1Y_0112401, C1hY_0080001, C2Y_0052001, C3Y_0081001,C4Y_0041001,C5Y_0050101,C6Y_0030113 )</t>
  </si>
  <si>
    <t>datacalより、妊娠前の身長・体重、BMI</t>
  </si>
  <si>
    <t>母親の既往歴：MT1質問11、父親の既往歴：FT1質問3</t>
  </si>
  <si>
    <t>最終学歴、世帯収入MT2質問110-112</t>
  </si>
  <si>
    <t>Bioより葉酸(MT2b_0490001)</t>
  </si>
  <si>
    <t>兄弟の有無　C1ｍ質問1、C6ｍ質問21、C1hy質問49、C2hy質問7、C3hy質問8、C4hｙ質問12、C5hy質問32</t>
  </si>
  <si>
    <t>児の受動喫煙について家族内の喫煙者の情報を用いて評価Ｃ1hy質問45、Ｃ3y質問46、Ｃ4hy質問16,C6y質問24-25</t>
  </si>
  <si>
    <t>母乳栄養:C1m質問10、C6m質問1-2、C1ｙ質問3-4、C1hy質問4、C2y質問8
乳児期食事:C6m質問3-4、C1y質問6
幼児期食事:C4hyBDHQより乳製品・卵・豆類・発酵食品・野菜・小麦・米・サプリメント</t>
  </si>
  <si>
    <t>集団保育:C6m質問8、C1y質問27、C2y質問36、C3y質問35、C4y質問38、C5hy質問4
習い事:C4ｙ質問31、C5hy質問5</t>
  </si>
  <si>
    <t>熊本</t>
  </si>
  <si>
    <t>熊本大学病院　小児科</t>
  </si>
  <si>
    <t>中村　公俊</t>
  </si>
  <si>
    <t>Data_SubCohort_C6y_medicalexam_20250101, Data_SubCohort_C6y_blood_20250101, Data_SubCohort_C4y_medicalexam_20250101, Data_SubCohort_C4y_blood_20250101, Data_SubCohort_C2y_medicalexam_20250101, Data_SubCohort_C2y_blood_20250101</t>
  </si>
  <si>
    <t>血中ビタミンD濃度と6歳までの成長率の関連</t>
  </si>
  <si>
    <t>6歳時の身長、6歳－4歳間の成長率(cm/year)、6歳－2歳間の成長率(cm/year)、6歳時のアームスパン</t>
  </si>
  <si>
    <t>6歳時点の血中ビタミンD(25OHD3)1、6歳－4歳間の平均血中ビタミンD(標準偏差)、6歳－2歳間の平均血中ビタミンD(標準偏差)</t>
  </si>
  <si>
    <t>児の性別、出生時の妊娠週数、出生体重、両親の喫煙、6歳時の血清クレアチニン値</t>
  </si>
  <si>
    <t>論文執筆希望リスト　課題番号2017　社会経済因子（両親の教育歴）と4歳時点での肥満との関連について</t>
  </si>
  <si>
    <t>6歳時点の血中ビタミンD濃度と成長率の関連について解析する。</t>
  </si>
  <si>
    <t>6歳時点の血中ビタミンD濃度を各測定月毎に標準偏差(SD)を算出する。4歳および2歳時点でのビタミンDについても同様にSDを算出。ビタミンDのSD値と6歳時点での身長・アームスパン、6-4歳間の成長率、6-2歳間の成長率の関連を解析する。</t>
  </si>
  <si>
    <t>6－4歳の平均ビタミンDが-1.75SD未満の児では6歳時点での身長、アームスパン、6-4歳間の成長率、6-2歳間の成長率が有意に低かった。</t>
  </si>
  <si>
    <t>慢性的なビタミンD低値は成長率の低下を引き起こす可能性がある。また、測定月毎の変動を考慮した血中ビタミンDのSD値はビタミンDの指標として有用である可能性がある。</t>
  </si>
  <si>
    <t>熊本SUCでは2022年にビタミンDと身長に関する報告をしており、今回の論文はそれを発展させたものです。</t>
  </si>
  <si>
    <t>Data_SubCohort_C6y_blood_20250101/Data_SubCohort_C4y_medicalexam_20250101/Data_SubCohort_C2y_medicalexam_20250101、身長</t>
  </si>
  <si>
    <t>Data_SubCohort_C6y_blood_20250101/Data_SubCohort_C4y_blood_20250101/Data_SubCohort_C2y_blood_20250101、ビタミンD（25OHD3）</t>
  </si>
  <si>
    <t>7028_R6一括様式2_1_富山UC_稲寺秀邦_母乳育児とアレルギー疾患.xlsx</t>
  </si>
  <si>
    <t>富山大学 エコチル調査富山ユニットセンター</t>
  </si>
  <si>
    <t>6歳時固定データ（20250101）</t>
  </si>
  <si>
    <t>6か月までの母乳育児状況と6歳までのアレルギー疾患</t>
  </si>
  <si>
    <t>1～6歳時までの医師診断の
喘息
アトピー性皮膚炎
食物アレルギー
アレルギー性鼻炎・結膜炎</t>
  </si>
  <si>
    <t>6か月時質問票
質問1　母乳、人工栄養(粉ミルク)それぞれを与えていた期間を例のように記入してください。
の12のチェックボックスを利用して、母乳育児状況を判定</t>
  </si>
  <si>
    <t xml:space="preserve">母の変数: 妊娠中喫煙（M-T1）、アレルギー歴 （M-T1）、​年齢（Dr0m）、妊娠前のBMI（Master）、雇用状態（M-T2）、教育レベル（M-T2）、
児の変数:出生季節（Master）、先天奇形の有無（Master）、性別（Master）、出生UC（Master）、離乳食開始（C6m）、集団保育（C6m）
その他の変数:家計収入（M-T2）
</t>
  </si>
  <si>
    <t xml:space="preserve">アウトカムと曝露の双方が重複する課題：
262	娠中血圧及び高血圧症候群PIHと子どものアレルギーの関連（MSC 羊利敏）
263	娠貧血及び妊娠中鉄摂取と子どものアレルギーの関連（MSC 羊利敏）
6132	腸内フローラに関連する因子（抗生剤、授乳、分娩様式、乳酸菌・ヨーグルト）と乳児消化管アレルギーの関連について（MSC 山本貴和子）
2031	乳児期の栄養方法（母乳栄養）、血清中ビタミンD濃度と食物アレルゲン感作との関連（千葉 中野泰至）
6278	乳幼児期に古典的アレルギーマーチの形をとらずアレルギー性鼻炎のみを発症するフェノタイプの関連因子について（MSC 齋藤麻耶子）
アウトカムに「アレルギー」「喘息」「喘鳴」などを含む課題：
成果発表予定リスト（中心仮説に関わるもの）より
A27	母体のカドミウム曝露と出生時体格の関連性（CC・富山 新田裕史・稲寺秀邦）
A201　	血中カドミウム（妊娠中・臍帯血）と3歳までのアレルギー疾患（非特異的IgE、ISAAC）との関連について（福岡 櫻木俊秀 先生）
A202	血中水銀・セレン・マンガン（妊娠中・臍帯血）と3歳までのアレルギー疾患（非特異的IgE、ISAAC）との関連について（大阪 磯博康）
B91	妊娠中から乳幼児期にかけての新築・改築住宅への居住が３歳時の喘息発症に与える影響（兵庫 藤野哲朗）
B10071	Association between house renovation during pregnancy and wheezing in the first year of life: The Japan Environment and Children's Study（兵庫 藤野哲朗）
B10082	妊娠中の染毛剤使用と3歳時のアレルギー疾患の関連（甲信 小島令嗣）
B10138	Prenatal occupational disinfectant exposure and childhood allergies: the Japan Environment and Children’s Study（甲信 小島令嗣）
B10074	Exposure to Refined Crude Petroleum During Pregnancy causes Offspring Asthma at 12-month: A Report from the Japan Environment and Children’s Study（産医大SU 川村卓）
成果発表予定リスト（中心仮説に関わらないもの）より
8	妊婦の喫煙並びに家庭内喫煙が喘息発症・増悪に及ぼす影響について（富山 足立雄一）
9	妊婦の喫煙並びに家庭内喫煙がアトピー性皮膚炎発症・増悪に及ぼす影響について（千葉 鈴木修一）
11	幼少期の各種アレルゲン曝露が喘息発症・増悪に及ぼす影響について（兵庫 島正之）
13-1	幼少期の各種アレルゲン曝露が食事アレルギー発症・増悪に及ぼす影響について（福岡（九大）實藤雅文）
13-2	幼少期の各種アレルゲン曝露が食事アレルギー発症・増悪に及ぼす影響について（福岡（九大）實藤雅文）
68	妊婦もしくはパートナーにおけるω3系多価不飽和脂肪酸摂取とアレルギー性疾患との関連（富山 浜崎景）
72-1	妊娠中のビタミンD摂取量と出生した子どものアレルギー疾患発症の関係（富山 足立雄一）
72-2	妊娠中のビタミンD摂取量と出生した子どものアレルギー疾患発症の関係（富山 足立雄一）
187	予防接種の接種順番と子供のアレルギー疾患の罹患について（MSC 山本貴和子）
215-1	妊娠中抗生物質の使用状況とアレルギー疾患との関連（千葉 櫻井健一）
234-1	社会経済要因・住環境と児の喘息発症との関連（北海道 西條泰明）
234-2	社会経済要因・住環境と児の喘息発症との関連（北海道 西條泰明）
259	母親のうつ不安（K-6）およびQOL（SF-8）とその子供の喘息、食物アレルギー関連について（MSC 山本貴和子）
262	妊娠中血圧及び高血圧症候群PIHと子どものアレルギーの関連（MSC 羊利敏）
263	妊娠貧血及び妊娠中鉄摂取と子どものアレルギーの関連（MSC 羊利敏）
10036	FFQから推定される妊娠期の野菜摂取と一歳児のアレルギー発症（MSC 大矢幸弘）
318	妊婦の喫煙並びに家庭内喫煙が出生後の食事アレルギーの発症・増悪に及ぼす影響について（福岡 辻真弓）
326	エンドトキシンと3歳までのアレルギー性鼻炎の関連（甲信 小島令嗣）
327	各種アレルゲン暴露が食物アレルギーに及ぼす影響について（福岡 實藤雅文）
335	アトピー性皮膚炎、食物アレルギーと３歳までの肥満（MSC 山本貴和子）
1354	Birth month, climate conditions and atopic dermatitis（甲信 横道洋司）
340	1.5歳時のトイレの使用状況、飲料水の種類と2歳児の免疫への影響（川崎病、喘息、アトピー性皮膚炎、IgE感作）（MSC 山本貴和子）
10067	Association between maternal ritodrine hydrochloride administration during pregnancy and childhood wheezing up to three years of age: The Japan Environment and Children's Study（福島 村田強志）
10070	Association of cesarean section and allergic outcomes among infants at 1 year of age: A Japan Environment and Children’s Study（帝王切開と乳児の1歳までのアレルギー罹患の関係:エコチル調査より）（福島 前田創）
10074	Exposure to Refined Crude Petroleum During Pregnancy causes Offspring Asthma at 12-month: A Report from the Japan Environment and Children’s Study.（妊婦の原油精製物への暴露が12か月の出生児の喘息を起こす：エコチル調査からの報告）（産医大SU 下野昌幸）
10097	Differences of maternal characteristics, obstetric outcomes, and childhood outcomes among term births with and without tocolytic treatment: The Japan Environment and Children’s Study（福島 村田強志）
10108	The association between early postnatal body weight gain in the first month of life and wheezing in children: the Japan Environment and Children’s Study（福島 郷勇人）
1053	Association between household income and allergy development in children: the Japan Environment and Children’s Study（甲信 小島令嗣）
1356	High Incidence of Atopic Dermatitis among Children Whose Fathers Work in Primary Industry: The Japan Environment and Children’s Study (JECS)	（甲信 横道洋司）
10121	Maternal smoking status before and during pregnancy and bronchial asthma at 3 years of age: The Japan Environment and Children’s Study（甲信（山梨）三宅邦夫）
10122	１ヶ月時の体重増加が3歳までの喘鳴の発症に与える影響についての解析（福島 郷勇人）
1345	3歳までのエンドトキシン曝露とアトピー性皮膚炎の改善との関連（MSC 苛原誠）
1050	逆境体験Adverse Childhood Experiences (ACEs)と3歳までのアレルギー疾患発症の関連（甲信 小島令嗣）
1376	生まれた季節と3歳までのアレルギー性鼻炎の関連（甲信 小島令嗣）
1374	ダニアレルゲンと3歳までのアレルギー性鼻炎の関連（甲信 小島令嗣）
1344	3歳までのエンドトキシン曝露と食物アレルギーの改善との関連（MSC 苛原誠）
1375	1歳時の食事摂取頻度と食物アレルギーの関連（甲信 小島令嗣）
1367	母親の妊娠中のIgE抗体と就寝時刻および夜食と児のアレルギーの関連：時間アレルギー学的解析（甲信 山縣然太朗）
成果発表予定リスト（プロファイルペーパー）より
P3-1	両親のアレルギー疾患、アレルギー感作について（MSC 大矢幸弘）
P12-1	こどものアレルギー疾患、アレルギー感作について（MSC 山本貴和子）
PEX241202　日本人集団における子供の健康と発達に関する縦断的かつ横断的なゲノムワイド関連解析（国立成育医療研究センター 熊坂夏彦）
指定課題リストより
A2061	母体血中PFAS濃度と0-4歳の免疫系疾患の発症（北海道 岩田啓芳）
A2038	母体血の有機フッ素系化合物と児の喘鳴および喘息（甲信（信州）塚原照臣）
A2070　母体血中PFAS濃度による4歳までのアレルギー・感染症との関連の検討（北海道 アイツバマイゆふ）
論文執筆希望リストより
6024	妊娠中の母の能動/受動喫煙および出生後の児の受動喫煙と喘鳴の経時的変化との関連性の検討（富山 足立雄一）
6007	新生児黄疸に対する光線療法と3歳時までのアレルギー疾患に関する検討（大阪 磯博康）
6033	Maternal BMI and allergy in children until 3 years of age [JECS]（CC 林大輔）
6048	アレルギー疾患の家族歴と3歳までの食物アレルギーの発症（MSC 齋藤麻耶子）
6105	妊娠中の葉酸サプリメント摂取と喘鳴・アトピー性皮膚炎（北海道 増田秀幸）
B6106　妊娠中の室内環境と３歳までのアトピー性皮膚炎・湿疹との関連（北海道 アイツバマイ　ゆふ）
6122	幼児期の入浴習慣・石鹸使用とアレルギー疾患発症の関連性の検討（富山 足立雄一）
6081	ペットの飼育と児の食物アレルギーの関連（福島 岡部永生）
6089	出生月と湿疹・アトピー性皮膚炎の関連（富山 𡈽田暁子）
6096	乳児期のヨーグルト摂取頻度とアレルギー疾患発症の関連性の検討（富山 山崎輝美）
6095	妊娠中の母の魚およびn-3の摂取量と３歳のアレルギーとの関連性の検討（富山 辻小夜可）
6117	妊婦の精神的ジストレスの時期と3歳までのアレルギー疾患との関連性の検討（福島 橋本浩一）
6092	妊娠前および妊娠中の食事炎症能(DII)と児の3歳時喘息および喘鳴の関係（福島 福田冬馬）
6080	石けんの使用による食物アレルギー発症リスクの低下（福島 岡部永生）
B6083	妊娠中母体の重油精製物暴露と出生児3歳時のぜん息発症の関係（福岡（産業医大）下野昌幸）
6097	離乳食の開始時期、あたえている食品と頻度とアレルギー性鼻炎および結膜炎発症の関連性の検討（富山 山崎輝美）
6114	妊娠中の抗生物質使用と3歳までのアレルギー疾患との関連（千葉 櫻井健一）
6128	出産時母体年齢と出生児が2歳から3歳の間に喘息と診断される関係（福岡（産業医大） 下野昌幸）
6132	腸内フローラに関連する因子（抗生剤、授乳、分娩様式、乳酸菌・ヨーグルト）と乳児消化管アレルギーの関連について（MSC 山本貴和子）
B6143	母親の尿中コチニン、生後の家庭内喫煙と児のアレルギー性鼻炎発症との関連（千葉 鈴木修一）
2001	妊娠中亜鉛摂取量と子供アレルギー発症の関連について（MSC 羊利敏）
B6147	妊娠中の増改築が出生した児の3歳での喘息発症についての検討（兵庫 藤野哲朗）
6152	生まれて6ヶ月の気象条件と3歳までのアトピー性皮膚炎発症（甲信（山梨）横道洋司）
6154	経時的なペット飼育状況が3歳児喘鳴発症に及ぼす影響及びCritical windowの評価（CC 大庭幸治）
B2023	妊娠中の食事の地中海食指標と4歳時点での１型アレルギー罹患の関係（南九州沖縄（熊本）中野魁太）
6154	Association of Longitudinal Pet Ownership with Wheezing in 3-Year-Old Children Using the Distributed Lag Model: The Japan Environment and Children's Study（CC 白土航大）
2024	4歳までの齲歯とアレルギー疾患発症（CC 原モナミ）
2031	乳児期の栄養方法（母乳栄養）、血清中ビタミンD濃度と食物アレルゲン感作との関連（千葉 中野泰至）
2039	保育施設への通園・通所と児の喘鳴および喘息（甲信（信州）塚原照臣）
2056	ダニアレルゲンとエンドトキシンへの曝露が4歳までの喘息・喘鳴の新規発症及び症状継続に及ぼす影響（兵庫 蓮沼英樹）
2069	出生から幼児期の体格や肥満がアレルギー症状に与える影響（北海道 宮下ちひろ）
2077	経時的なペット飼育状況が4歳児喘鳴発症に及ぼす影響及びCritical windowsの評価（CC 大庭幸治）
6250	moderate, late preterm児の3歳の発達・発育・呼吸症状（大阪 平田克弥）
6165	妊婦のストレスイベントと3歳までのアレルギー疾患発症の関連（甲信（山梨）小島令嗣）
6173	1歳時の便秘と3歳時までのアトピー性皮膚炎発症との関連（大阪 磯博康）
6179	妊娠中のマグネシウム摂取量と3歳時の喘鳴（福島 村田強志）
B6196	母体尿中コチニンと3歳までのアトピー性皮膚炎との関連（千葉 鈴木修一）
6199	母親の妊娠中の鶏卵摂取と小児期の鶏卵アレルギー発症の関連（福岡（九州）實藤雅文）
6200	ダウン症児の小児期のアレルギー性疾患の発症について（福岡（九州）實藤雅文）
6207	妊娠中の抗生物質使用は3歳までのアレルギー疾患（千葉 大越幸太）
6215	分娩時の羊水混濁と3歳時のアレルギー疾患（福島 村田強志）
6226	妊娠中イソフラボン摂取が小児アレルギー疾患発症に及ぼす影響（鼻結膜炎）（千葉 楊貴）
6243	生後同居している兄弟の数と1歳アトピー性皮膚炎の関連について（MSC 大矢幸弘）
6247	食物に対する特異的抗体値と食物アレルギーの臨床像との関連（千葉 下条直樹）
6249	妊娠中の母親のアレルゲン摂取と生後2，4歳時のアレルギー感作と食物アレルギーについて（MSC 山本貴和子）
6260	妊娠前の母親の食事の質と4歳までの子どもの喘鳴との関連（CC 大久保公美）
6265	乳児期ピーナッツ摂取と4歳時のピーナッツアレルギーの関連（甲信（山梨）小島令嗣）
6278	乳幼児期に古典的アレルギーマーチの形をとらずアレルギー性鼻炎のみを発症するフェノタイプの関連因子について（MSC 齋藤麻耶子）
B6284	床材による小児喘息・喘鳴への影響（北海道 岩田啓芳）
6298	妊娠中の夜勤勤務と3歳の子供の気管支喘息発症リスク（甲信（山梨）宮内治）
6304	ダニアレルゲンと4歳時の甲殻類アレルギーの関連（甲信（山梨）小島令嗣）
6309	妊娠中のアルコール摂取が子どものアレルギー疾患発症に及ぼす影響（大阪 祖父江友孝）
B6907	1.5・3歳時の屋内外微小粒子状物質(PM2.5)濃度と児の1.5・2・3歳時の喘息・アレルギー・アトピー性疾患（福島 磯上弘貴）
B6916	酸性ガスがアトピー性皮膚炎発症に及ぼす影響（鳥取 増本年男）
B6917	妊娠中の鉛曝露と4歳までの児の喘鳴および喘息との関連（CC 中山祥祠）
B6919	酸性ガスと4歳までの食物アレルギー（甲信（信州）長谷川航平）
B6921	家屋内揮発性有機化合物濃度とアトピー（兵庫 島正之）
B6931	胎児期農薬曝露と4歳の湿疹との関連、IgEによる中間院試（北海道 池田敦子・Megasari Malsera）
B6932	妊娠中のセレン曝露と出生後の身体発達・肥満の関連（鳥取 増本年男）
B6934	妊娠女性の尿中パラベン類およびトリクロサン濃度と児の食物アレルギー発症との関連（CC 森葉子）
B6935	臍帯血重金属（Pb、Hg、Se、Mn）と3歳時の喘鳴との関連について（福島 前田創）
B6936	母親尿中有機リン系農薬代謝物（DEP、DMP、DETP、DMTP、DMDTP）濃度と3歳時の喘鳴との関連について（福島 前田創）
B6942	母体尿中フェノール類濃度と4歳までの喘息罹患との関連（南九州沖縄（熊本）倉岡将平）
6346	母親の出産年齢と児のアレルギー疾患の関連（MSC 山本貴和子）
6358	分娩所要時間と1歳時および3歳時のアレルギー疾患の関連（福島 村田強志）
6378	児の肥満と気管支喘息発症との関連性の検討（福岡（産業医大）赤池幸歌）
6390	妊娠中イソフラボン摂取が小児アレルギー疾患発症に及ぼす影響（気管支喘息、喘鳴）（千葉 楊貴）
6391	妊娠中イソフラボン摂取が小児アレルギー疾患発症に及ぼす影響（湿疹、アトピー性皮膚炎、食物アレルギー）（千葉 楊貴）
6413	同居家族の人数が少ないことは、一部の食品の摂取開始時期の遅れ、4歳時の食物アレルギー診断のリスク因子である（愛知 野村孝泰）
6428	乳幼児の睡眠時間と小児期のアレルギー疾患との関連性について（千葉 木藤）
6445	同居家族の人数が少ないことは、一部の食品の摂取開始時期の遅れ、4歳時の食物アレルギー診断のリスク因子である（愛知 野村孝泰）
曝露に「母乳」「栄養方法」などを含む課題：
成果発表予定リスト（中心仮説に関わるもの）より
B105	妊婦および児の血中ビタミンD濃度と3歳までの川崎病発症との関連（鳥取 坂田晋史）
成果発表予定リスト（中心仮説に関わらないもの）より
139-1	熱性けいれん発症に関連する因子の探索（高知 満田直美）
139-2	性けいれん発症に関連する因子の探索（高知 満田直美）
144	への栄養方法が母親の産後うつ傾向に与える影響の検討（富山 嶋尾萌子）
158	の栄養法（母乳、混合栄養、人工栄養）と精神神経発達の関連（福岡 實藤雅文）
262	娠中血圧及び高血圧症候群PIHと子どものアレルギーの関連（MSC 羊利敏）
263	娠貧血及び妊娠中鉄摂取と子どものアレルギーの関連（MSC 羊利敏）
265	児期発症遺伝性疾患の発症時期に影響する因子の抽出（福岡(九州)　小川昌宣）
299	乳育児継続と授乳の際の行動が、育児ストレス（PSI）、健康関連QOL（SF-8）、人や地域社会への信頼感に与える影響（富山 角田香澄）
344	性けいれんの発症に関係する環境要因について（CC 田中磨衣）
10115	ffects of breastfeeding on postpartum weight change in Japanese women: the Japan Environment and Children's Study (JECS).（神奈川）
10131	Infant growth and feeding: The Japan Environment and Children’s Study（甲信 望月美恵）
10132	ffects of breastfeeding on postpartum weight change in Japanese women: the Japan Environment and Children's Study (JECS).（神奈川 山本賢史）
論文執筆希望リストより
6036	母乳栄養期間と3歳までの発熱頻度との関連性（高知 満田直美）
6038	生後1か月、１歳時点での母乳の哺乳状況と３歳時点での排便状況（便秘の有無）（甲信ユニットセンター（信州）元木倫子）
6040	2歳における指しゃぶりと中耳炎の関係性の検討（高知 上村智子）
6042	Associations between maternal nutrient intake during pregnancy and exclusive breastfeeding: the Japan Environment and Children’s Study（妊娠中の母の栄養素摂取と授乳との関連：エコチル調査）（宮城 南優子）
6054	母乳育児が母の抑うつに関わる因子の検証（MSC 目澤秀俊）
6118	妊娠中禁煙女性の出産後１ヶ月の再喫煙の実態とその要因探索（宮城 穴井茜）
6132	腸内フローラに関連する因子（抗生剤、授乳、分娩様式、乳酸菌・ヨーグルト）と乳児消化管アレルギーの関連について（MSC 山本貴和子）
6140　	乳児期の事故・傷害に関連するリスク因子（甲信（山梨）藤森誠）
2012	授乳と児の2歳から4歳にかけての神経発達（福島 西郡秀和）
2031	乳児期の栄養方法（母乳栄養）、血清中ビタミンD濃度と食物アレルゲン感作との関連（千葉 中野泰至）
6278	乳幼児期に古典的アレルギーマーチの形をとらずアレルギー性鼻炎のみを発症するフェノタイプの関連因子について（MSC 齋藤麻耶子）
6290	母乳育児と児の睡眠不足の関係（富山 稲寺秀邦）
6357	母乳育児と1.5、3歳時点における児の睡眠不足（富山 松村健太）
6362	授乳方法および授乳時の行動と対児愛着の関連（高知 江井温子）
6369	携帯電話,パソコンの使用と産後うつ病の関連（甲信（山梨）木下皓貴）
6382	妊娠中の両親の喫煙状況，4歳時点での親の仕上げ磨き・母乳継続状況と児の４歳時点での累積う歯罹患率との検討（宮城 三浦雄一郎）
6412	陣痛促進剤の使用が産後1年までの母子絆感情の発達に与える影響および授乳形態による媒介効果の検討（愛知 平岡大樹）
6425	産後うつを伴わないボンディング障害の発生頻度と関連因子（富山 稲野仁美）
6441	妊娠時BMIと産後うつの関連ー中間要因としての帝王切開、出生低体重、新生児の身体異常、母乳の媒介分析も含めて（北海道 西條泰明）
</t>
  </si>
  <si>
    <t>出生6か月時までの母乳育児の状況と、アレルギー疾患発症との関連を調べる。</t>
  </si>
  <si>
    <t>6か月時質問票の質問1の回答を用い、母乳6か月未満/6か月＋人工乳/6か月完全母乳の3群に分け、1～6歳時点でのアレルギー疾患発症との関連を検討した。</t>
  </si>
  <si>
    <t>母乳6か月未満群と比較し、6か月＋人工乳群と6か月完全母乳群は2歳になるまでの喘息のリスク比が有意に低かった。アトピー性皮膚炎は、同2群が4歳になるまでのリスク比は対照より有意に高かった。食物アレルギーは完全母乳群のリスク比が対照より有意に高かった。</t>
  </si>
  <si>
    <t>6か月間の母乳継続は乳児期の喘息の低い発生率と関連する可能性がある。一方で、アトピー性皮膚炎、食物アレルギーの発生は高くなる可能性があるが、この申請のための疎解析では検討できてないこともあるため論文化までにより詳細に検討を行う。</t>
  </si>
  <si>
    <t>アウトカムと曝露の双方が類似している課題はあるが、データ収集時期（使用質問票）が異なっている。</t>
  </si>
  <si>
    <t>1歳～6歳質問票</t>
  </si>
  <si>
    <t>6か月質問票 質問１母乳・人工乳を飲んだ時期</t>
  </si>
  <si>
    <t>7029_R6一括様式2_1_富山UC_松村健太_イルカ・鯨食と5歳精神神経発達.xlsx</t>
  </si>
  <si>
    <t>青森県立保健大学</t>
  </si>
  <si>
    <t>成果発表、データ解析</t>
  </si>
  <si>
    <t>６歳時固定データ（20250101）</t>
  </si>
  <si>
    <t>4.5歳時点におけるイルカ・鯨の摂取と5歳時点における精神神経発達</t>
  </si>
  <si>
    <t xml:space="preserve"> 5歳時点の児の精神神経発達（マスター質問票：C5y_ASQcomu、C5y_ASQgm、C5y_ASQfm、C5y_ASQproblem、C5y_ASQpersonal）</t>
  </si>
  <si>
    <t>4.5歳BDHQにおけるイルカ・鯨食頻度（C4hY_5000406）</t>
  </si>
  <si>
    <t>児の性別（マスター質問票：c_sex）、年齢（マスター質問票：m_MT2_age）、出産歴（DrT1質問13-2）、学歴（MT2質問110）、世帯収入（MT2質問112）、居住地域（マスター質問票：unit）</t>
  </si>
  <si>
    <t>イルカ・鯨には、生物学的濃縮により高濃度のメチル水銀が含まれている場合があり、その摂取が発達に影響を及ぼす可能性は否定できない。そこで本研究では、4.5歳時点においてBDHQで測定されたイルカ・鯨の摂取状況と、5歳時点においてASQ-3で測定された精神神経発達の関係を調べた。</t>
  </si>
  <si>
    <t>曝露はイルカ・鯨の摂取状況（食べたか否か）、アウトカムは5歳時点におけるASQ-3の各5領域における発達遅滞疑い（カットオフ値以下をケースと判定）であった。共変量として、4.5歳時点におけるASQ-3の各5領域における発達遅滞疑い）、児の性別、母親の年齢、学歴、世帯収入、居住地域を設定した。統計的解析では、地域をランダム要因に設定する多変量ロジスティック回帰分析を行い、食べない群を基準とする調整済みオッズ比と95%信頼区間を求めた。</t>
  </si>
  <si>
    <t>問題解決において、オッズが有意に高かった。これは多重検定を補正した後でも同様の結果であった。</t>
  </si>
  <si>
    <t>子どものイルカ・鯨の摂取は、その後の発達遅滞の疑いと関連していた。</t>
  </si>
  <si>
    <t>６歳時固定データ（マスター質問票：C5y_ASQcomu、C5y_ASQgm、C5y_ASQfm、C5y_ASQproblem、C5y_ASQpersonal）</t>
  </si>
  <si>
    <t>６歳までの固定データ（4.5歳BDHQにおけるイルカ・鯨食頻度：C4hY_5000406）</t>
  </si>
  <si>
    <t>7030_R6一括様式2_1_富山UC_土田暁子_きょうだい構成とSDQ.xlsx</t>
  </si>
  <si>
    <t>富山大学学術研究部医学系 公衆衛生学講座</t>
  </si>
  <si>
    <t>5歳半までのきょうだい構成と5歳半に情報収集したSDQ</t>
  </si>
  <si>
    <t>子どもの強さと困難さ（C5hyStrength and Difficulties Questionnaire；SDQ）　5歳6か月質問票　質問30　C5hY_0300001～25</t>
  </si>
  <si>
    <t>5歳半時点でのきょうだい構成（1人っ子、長子弟妹あり、次子弟妹なし、次子弟妹あり）
「現在、お子さんと一緒に暮らしている(同居している)ご家族はどなたですか？　年上のきょうだい(兄姉)/年下のきょうだい(弟妹)を活用して、きょうだい構成の変数を作成。
6か月質問票　C6m_0210201/*質問21*/
1歳６か月質問票　質問49　C1hY_0492001/C1hY_0493001
2歳６か月質問票　質問7　C2hY_0070201/C2hY_0070301
3歳６か月質問票　質問8-2 C3hY_0082001/C3hY_0083001
4歳６か月質問票　質問12-2 C4hY_0120201/C4hY_0120203
5歳６か月質問票　質問32-2　C5hY_0320201/C5hY_0320203</t>
  </si>
  <si>
    <t xml:space="preserve">母の変数: 年齢（Dr0m）、雇用状態（M-T2）、教育レベル（M-T2）
父の変数：教育レベル（M-T2）
児の変数:出生季節（Master）、先天奇形の有無（Master）
その他の変数:家計収入（M-T2）、祖父母との同居（C6m）
</t>
  </si>
  <si>
    <t xml:space="preserve">アウトカムと曝露の双方が重複する課題：なし
アウトカムが重複する課題：なし
曝露に「きょうだい」「兄弟」「出生順」を含む課題：
成果発表予定リスト（中心仮説に関わるもの）より
A502	３歳までに発症する川崎病に影響を与える要因の特定（神奈川 川上浩司）
成果発表予定リスト（中心仮説に関わらないもの）より
198-1	同居するきょうだい構成が児の発達に与える影響（富山 土田暁子）
249	インフルエンザワクチン接種後のインフルエンザウイルス感染症発症率（甲信 横道洋司）
261	児の食物アレルギーと母親の育児ストレス（PSI）の関連（MSC 小西瑞穂）
10056	Association between interpregnancy interval and risk of preterm birth and its modification of folate intake: the Japan Environment and Children’s Study（大阪 谷川果菜美）
論文執筆希望リストより
6149	兄弟の性別と出生児の性別の関連（CC 宗修平）
2051	出生順による平均身長差の検討（愛知 青山幸平）
6243	生後同居している兄弟の数と1歳アトピー性皮膚炎の関連について（MSC 大矢幸弘）
</t>
  </si>
  <si>
    <t>出生順やきょうだいの有無により子どもの気質（子どもの強さと困難さ；SDQ）の得点に差があるかを検討する。</t>
  </si>
  <si>
    <t>複数時点で情報収集した上のきょうだい、下のきょうだい有無の情報から、5歳半の時点でのきょうだい構成（1人っ子、長子弟妹あり、次子弟妹なし、次子弟妹ありの4つのカテゴリー）を判定。きょうだい構成と5歳半時点でのSDQ得点（総合的な困難さと5つの下位尺度）との関連を共分散分析にて検討した。</t>
  </si>
  <si>
    <t>SDQの総得点は、男女のいずれにおいても1人っ子が最も高く、長子弟妹あり、次子弟妹あり、次子弟妹なしの順で低い値を示し、メンタルヘルスにおける困難感が低いことが分かった。下位尺度においてもほぼ同様で、長子より次子の得点が低い傾向があった。</t>
  </si>
  <si>
    <t>総合的な困難さにおいては、1人っ子が最も高いことが明らかになった。</t>
  </si>
  <si>
    <t>精神21</t>
  </si>
  <si>
    <t>6歳時固定データ、子どもの強さと困難さ（C5hyStrength and Difficulties Questionnaire；SDQ）（5歳6か月質問票 質問30 C5hY_0300001～25）</t>
  </si>
  <si>
    <t>6歳時固定データ、きょうだい構成（6か月質問票 質問21 C6m_0210201、1歳６か月質問票 質問49 C1hY_0492001/C1hY_0493001、2歳６か月質問票 質問7  C2hY_0070201/C2hY_0070301、3歳６か月質問票 質問8-2  C3hY_0082001/C3hY_0083001、4歳６か月質問票 質問12-2  C4hY_0120201/C4hY_0120203、5歳６か月質問票 質問32-2  C5hY_0320201/C5hY_0320203</t>
  </si>
  <si>
    <t>和田拓也</t>
  </si>
  <si>
    <t>富山市民病院</t>
  </si>
  <si>
    <t>小児科部長</t>
  </si>
  <si>
    <t>エコチル調査における小児医療面の助言・指導、疾患情報登録調査、成果発表。</t>
  </si>
  <si>
    <t>妊娠期から生後直後のタバコ煙曝露と6歳までの喘鳴の経時的変化</t>
  </si>
  <si>
    <t xml:space="preserve">１歳から6歳時質問票　ISAAC質問票
C-1y 質問12；生まれてから今までに、胸がゼーゼーまたはヒューヒューしたことがありましたか。
C-2y 質問12, C-3y 質問13, C-4y 質問16, C-5y 質問8, C-6y 質問8；
 お子さんは、最近12か月のあいだに、胸がゼーゼーまたはヒューヒューしたことがありましたか。 </t>
  </si>
  <si>
    <t xml:space="preserve">母の変数: 妊娠中喫煙（M-T1）、アレルギー歴 （M-T1）、婚姻状態 （M-T1）、​年齢（Dr0m）、妊娠前のBMI（Master）、飲酒（M-T2）、身体活動（M-T2）、雇用状態（M-T2）、教育レベル（M-T2）、
児の変数:出生季節（Master）、先天奇形の有無（Master）、性別（Master）、出生順（Dr-T1）、出生UC（Master）、ペットの飼育（C6m）、集団保育（C6m）
その他の変数:家計収入（M-T2）
</t>
  </si>
  <si>
    <t>質問票で母の能動/受動喫煙(妊娠中後期)、児の生後1か月時の受動喫煙、児の喘鳴は1年毎に過去12か月間の喘鳴の有無によってフェノタイプに分類し、母のアレルギー歴などを共変量に、多変量ロジスティック回帰解析を行った。</t>
  </si>
  <si>
    <t>61414組の親子を対象に解析した。児の喘鳴は5つのフェノタイプに分類された(喘鳴なし：76.6%、乳児期一過性：9.2%、幼児期一過性：4.5%、就学期発症：4.1%、持続型：5.6%)。
妊娠中の母の能動喫煙は、乳児期一過性および幼児期一過性、持続型のリスクを有意に増加させ、乳児期一過性、持続型では、用量依存的に発症リスクを増加させた(乳児期一過性：10本以下 aOR 1.36、11本以上 aOR 1.73、持続型：10本以下 aOR 1.42、11本以上 aOR 2.23)。また、妊娠前の禁煙、妊娠早期に禁煙した場合でも、乳児期一過性および持続型の発症リスクを有意に増加させた。さらに、妊娠中の母の連日の受動喫煙は、乳児期一過性、就学期発症、持続型の発症リスクを有意に増加させた(乳児期一過性：aOR 1.15、就学期発症：aOR 1.23、持続型：aOR 1.37)。一方、出生後の児の受動喫煙は、いずれのフェノタイプの発症リスクも有意な増加はみられなかった。</t>
  </si>
  <si>
    <t>妊娠中の母の能動喫煙および受動喫煙は、6歳までの一部の喘鳴フェノタイプの発症リスク因子であった。また、妊娠前、妊娠早期に禁煙した場合であっても児の喘鳴に影響を及ぼす可能性が示唆され、母体に関わるすべての喫煙者の禁煙の重要性を示している。</t>
  </si>
  <si>
    <t>Data_C1y...C6y_qsn_20250101 アウトカム名欄に記載</t>
  </si>
  <si>
    <t xml:space="preserve">Data_MT2_qsn_20250101
質問36	、質問38
Data_M1ｍ_qsn20250101
質問38			</t>
  </si>
  <si>
    <t>7032_R6一括様式2_1_兵庫UC_矢谷和也_食嗜好と夜尿症0318.xlsx</t>
  </si>
  <si>
    <t>矢谷　和也</t>
  </si>
  <si>
    <t>兵庫医科大学医学部小児科学</t>
  </si>
  <si>
    <t>竹島　泰弘</t>
  </si>
  <si>
    <t>4歳6か月時の食嗜好と6歳時の一次性夜尿症の関連</t>
  </si>
  <si>
    <t>アウトカム名：6歳の一次性夜尿の有無
C6Y_0190001：6歳時の夜尿の有無
C6Y_0190101：夜尿が6か月以上消失</t>
  </si>
  <si>
    <t>主要暴露要因名：4歳6か月時の食嗜好
C4hY_5000428：しょっぱい物
C4hY_5000429：甘い物
C4hY_5000430：油っこい物</t>
  </si>
  <si>
    <t>m_ga_w　　　：在胎週数
c_sex　 　　　：性別
Dr0m_0020801：出生体重体重
MT2_1100001  ：母の最終学歴
C6Y_0260001   ：世帯収入
C6Y_0240101   ：副流煙
C4Y_0290001   ：夜間おむつの有無（4歳時）
C6Y_0200001　：遺尿の有無
C6Y_0210001    ：遺糞の有無</t>
  </si>
  <si>
    <t>以下の課題番号は暴露要因が重複しているが、アウトカムが異なる。
199、308、1375、1378、6096、6097、6120、6169、6213、6265、6296、6306、
アウトカムの重複がある課題はなかった。</t>
  </si>
  <si>
    <t>4歳6か月時点の食嗜好が6歳時点の一次性夜尿のリスク因子になるかを解析する。</t>
  </si>
  <si>
    <t>C4y質問票より抽出した4歳6か月時の食嗜好（しょっぱいもの、甘いもの、油っこいもの）を暴露要因として、6歳時の一次性夜尿をアウトカムにした。共変量は在胎週数、性別、出生体重、母の最終学歴、世帯収入、副流煙、4歳時の夜間おむつの使用、遺尿・遺糞として、ロジスティック回帰分析を実施した。</t>
  </si>
  <si>
    <t>解析対象になったデータは56479名であった。4歳6か月時にしょっぱい物・塩辛い物を「大好き」と回答した児では、6歳時の一次性夜尿のリスクが有意に高く（オッズ比1.290、95%CI: 1.150–1.450、p＜0.001）、「好き」（オッズ比1.090、95%CI: 1.020–1.160、p=0.008）、「ふつう」（オッズ比1.060、95%CI: 1.000–1.120、p=0.049）でもリスク上昇が見られた。一方で甘い物を「大好き」「好き」「ふつう」と回答した児では、いずれも夜尿のリスクが低下しており（オッズ比いずれも約0.87）、有意な負の関連が示された。油っこい物に関しては、いずれの嗜好群でも夜尿との有意な関連は認められなかった（オッズ比0.974-1.020、いずれもp＞0.05）。</t>
  </si>
  <si>
    <t>4歳6か月時点の食嗜好、特に「しょっぱい物を好む」ことは、6歳時の一次性夜尿のリスクと有意に関連していた。一方、「甘い物を好む」ことは夜尿リスクの低下と関連していた。これらの結果は、小児の食習慣が夜尿症の発症に影響を与える可能性を示唆しており、今後の予防介入や保健指導において考慮すべき重要な知見である。</t>
  </si>
  <si>
    <t>C6Y質問票の一次性夜尿の有無</t>
  </si>
  <si>
    <t>C4hY質問票の食嗜好</t>
  </si>
  <si>
    <t>7033_R6一括様式2_1_北海道UC_岩田啓芳_母体尿中フタル酸曝露と６歳までの喘息の検証 0424.xlsx</t>
  </si>
  <si>
    <t>Data_MT1MT2_urine_phthalates_20250424.csv,  Qsn_6-year-old/Data_C6y_qsn_20250101.csv</t>
  </si>
  <si>
    <t>母体尿中フタル酸曝露と６歳までの喘息の検証</t>
  </si>
  <si>
    <t>6歳　質問票調査　 C-6y 「質問9」「C6Y_0090001」	
「お子さんは、今までに喘息（ぜんそく）になったことがありますか。」  1=はい,2=いいえ
6歳　質問票調査　 C-6y　 「質問3-2」 「C6Y_0030201」 「5歳からこれまでの1年間に、医師から以下の病気だと診断された事がありますか（現在も継続して通院、治療している場合も含みます）。」	
0=チェックなし,1=気管支喘息. Qsn_6-year-old/Data_C6y_qsn_20250101.csv　</t>
  </si>
  <si>
    <t>母体尿中フタル酸曝露「MT1MT2_PHTHALATES_0000001〜　MT1MT2_PHTHALATES_00000138」,  Data_MT1MT2_urine_phthalates_20250424.csv</t>
  </si>
  <si>
    <t>母親のアレルギー歴、母親の教育歴、世帯収入など</t>
  </si>
  <si>
    <t>幼児期のフタル酸曝露と気管支喘息にはPositive associationの報告があり、当研究は母体尿中フタル曝露と6歳までの気管支喘息の影響の有無を評価する。また、混合効果曝露効果もBKMRなどの方法を用いて検証する。</t>
  </si>
  <si>
    <t>母体フタル酸曝露濃度を曝露に、5〜6歳までの一年間の喘息の発症もしくは既往歴の有無をアウトカムに解析を行う。</t>
  </si>
  <si>
    <t>全て統計的に有意な結果は得られなかった。</t>
  </si>
  <si>
    <t>母体フタル酸曝露による喘息発症増加の可能性を示唆する結果は得られなかった。</t>
  </si>
  <si>
    <t>「C6Y_0090001」, Data_C6y_qsn_20250101.csv　</t>
  </si>
  <si>
    <t>「C6Y_0030201」, Data_C6y_qsn_20250101.csv　</t>
  </si>
  <si>
    <t>「MT1MT2_PHTHALATES_0000001〜　MT1MT2_PHTHALATES_00000138」,  Data_MT1MT2_urine_phthalates_20250424.csv</t>
  </si>
  <si>
    <t>7034_R6一括様式2_1_北海道UC_岩田啓芳_母体有機フッ素化合物曝露と６歳までの肝炎の関連性の検証.xlsx</t>
  </si>
  <si>
    <t>Data_MT1_blood_PFAS_20250101.csv,  Qsn_6-year-old/Data_C6y_qsn_20250101.csv</t>
  </si>
  <si>
    <t>母体有機フッ素化合物曝露と６歳までの肝炎の関連性の検証</t>
  </si>
  <si>
    <t>6歳　質問票調査　C-6y C6Y_0030216 「質問3-2」　 5歳からこれまでの1年間に、医師から以下の病気だと診断された事がありますか 　0=なし　1=肝炎　 Qsn_6-year-old/Data_C6y_qsn_20250101.csv　</t>
  </si>
  <si>
    <t>母体MT1PFAS曝露,  M-T1_PFAS, 「MT1_PFAS_0000001〜　MT1_PFAS_0000072」,  Data_MT1_blood_PFAS_20250101.csv</t>
  </si>
  <si>
    <t>2歳までのワクチン接種歴、血清クレアチニンなど、母親の教育歴、世帯収入など</t>
  </si>
  <si>
    <t>有機フッ素化合物(PFAS)による免疫抑制の報告があり、当研究は母体PFAS曝露と6歳までの肝炎発症の影響の有無を評価する。また、B型ワクチン接種による効果との交互作用も検証する。</t>
  </si>
  <si>
    <t>母体PFAS濃度を曝露に、5〜6歳までの一年間の肝炎の発症の有無をアウトカムに解析を行う。</t>
  </si>
  <si>
    <t>PFHxS曝露 ( 変数名「PFHxS.2, MT1_PFAS_0000042」)による風疹発症のβ係数は 2.55, 95%CI(1.27-5.14) であった。</t>
  </si>
  <si>
    <t>母体PFAS、特にPFHxS曝露による風疹発症増加の可能性を示唆する解析結果であった。</t>
  </si>
  <si>
    <t>　[C-6y C6Y_0030216](肝炎の有無),  「質問3-2」, Qsn_6-year-old/Data_C6y_qsn_20250101.csv　</t>
  </si>
  <si>
    <t>「MT1_PFAS_0000001〜　MT1_PFAS_0000072」,  Data_MT1_blood_PFAS_20250101.csv</t>
  </si>
  <si>
    <t>7035_R6一括様式2_1_北海道UC_岩田啓芳_母体有機フッ素化合物曝露と６歳までの風疹感染症の関連性の検証.xlsx</t>
  </si>
  <si>
    <t>母体有機フッ素化合物曝露と６歳までの風疹感染症の関連性の検証</t>
  </si>
  <si>
    <t>6歳　質問票調査　C-6y C6Y_0030224 「質問3-2」　 5歳からこれまでの1年間に、医師から以下の病気だと診断された事がありますか 0＝なし　1＝風疹　 Qsn_6-year-old/Data_C6y_qsn_20250101.csv　</t>
  </si>
  <si>
    <t>有機フッ素化合物(PFAS)による免疫抑制の報告があり、当研究は母体PFAS曝露と6歳までの風疹感染症の影響の有無を評価する。また、風疹もしくはMRワクチン接種による効果との交互作用も検証する。</t>
  </si>
  <si>
    <t>母体PFAS濃度を曝露に、5〜6歳までの一年間の風疹の発症の有無をアウトカムに解析を行う。</t>
  </si>
  <si>
    <t>PFHxS曝露 ( 変数名「PFHxS.2, MT1_PFAS_0000042」)による風疹発症のオッズ比は 2.55, 95%CI(1.27-5.14) であった。</t>
  </si>
  <si>
    <t>　[C-6y C6Y_0030224](風疹感染の有無),  「質問3-2」, Qsn_6-year-old/Data_C6y_qsn_20250101.csv　</t>
  </si>
  <si>
    <t>7036_R6一括様式2_1_北海道UC_岩田啓芳_母体有機フッ素化合物曝露と６歳までの溶連菌感染症の関連性の検証.xlsx</t>
  </si>
  <si>
    <t>母体有機フッ素化合物曝露と６歳までの溶連菌感染症の関連性の検証</t>
  </si>
  <si>
    <t>6歳　質問票調査　C-6y C6Y_0030221 「質問3-2」　 5歳からこれまでの1年間に、医師から以下の病気だと診断された事がありますか 　0=なし　1=溶連菌　 Qsn_6-year-old/Data_C6y_qsn_20250101.csv　</t>
  </si>
  <si>
    <t>血清クレアチニンなど、母親の教育歴、世帯収入など</t>
  </si>
  <si>
    <t>有機フッ素化合物(PFAS)による免疫抑制の報告があり、当研究は母体PFAS曝露と6歳までの溶連菌発症の影響の有無を評価する。また、BKMRなどのによる混合効果作用も検証する。</t>
  </si>
  <si>
    <t>母体PFAS濃度を曝露に、4〜6歳までの一年間の溶連菌の発症の有無をアウトカムに解析を行う。</t>
  </si>
  <si>
    <t>PFHxS曝露 ( 変数名「PFHxS.2, MT1_PFAS_0000042」)による溶連菌発症のβ係数は -0.26, 95%CI(-0.46,-0.05) であった。</t>
  </si>
  <si>
    <t>母体PFAS、特にPFHxS曝露による溶連菌発症抑制の可能性を示唆する解析結果であった。</t>
  </si>
  <si>
    <t>　[C-5 y　C5Y_0050212」　(溶連菌間感染症の有無),　　Data_C5y_qsn_20250101.csv</t>
  </si>
  <si>
    <t>　[C-4 y C4Y_0054001], (溶連菌間感染症の有無),　Data_C4y_qsn_20250101.csv</t>
  </si>
  <si>
    <t>7037_R6一括様式2_1_北海道UC_湊屋街子_ペット飼育と発達.xlsx</t>
  </si>
  <si>
    <t>2025.4.8</t>
  </si>
  <si>
    <t>論文執筆、成果公表</t>
  </si>
  <si>
    <t>6歳固定データ</t>
  </si>
  <si>
    <t>生後早期から幼児期の犬の飼育状況と5歳までの子どもの発達への影響の検討</t>
  </si>
  <si>
    <t>4歳、5歳におけるASQ（3歳までのASQはすでに申請者が論文発表済なので、本申請では4歳以降をアウトカムとした）</t>
  </si>
  <si>
    <t>6か月、1.5歳、3歳、4.5歳での家庭でのペット（犬）の飼育状況</t>
  </si>
  <si>
    <t>出産歴、母の年齢（分娩時）、母の妊娠中の喫煙、母の教育歴、父の教育歴、SF-8、世帯年収（直近のデータ）、子どもの性別、受動喫煙（直近のデータ）、保育園・幼稚園への通園歴（直近のデータ）</t>
  </si>
  <si>
    <t>生後早期から幼児期の犬の飼育の子どもの発達への影響を明らかにする</t>
  </si>
  <si>
    <t>6か月、1.5歳、3歳、4.5歳での家庭でのペット（犬）の飼育状況（ばく露因子）と4，5歳における発達（アウトカム）をASQのスコアの関連を検討する</t>
  </si>
  <si>
    <t>生後早期から幼児期の犬の飼育がその後の幼児期（就学前）の子どもの発達と関連するか、関連は発達分野（コミュニケーション、粗大運動、微細運動、問題解決、人間関係）によって違いや特徴がみられるかが明らかとなる</t>
  </si>
  <si>
    <t>エコチル調査に参加の集団での家庭での犬の飼育と子どもの発達への影響が明らかとなる、就学期以降の発達や学習への影響も今後のエコチル調査の中で検討が必要</t>
  </si>
  <si>
    <t>本テーマについて、すでに2報の論文発表をしており、優先的な採用を考慮いただきたい</t>
  </si>
  <si>
    <t>ASQ（4，5，6歳）</t>
  </si>
  <si>
    <t>6か月、1.5歳、3歳での家庭での犬の飼育</t>
  </si>
  <si>
    <t>7038_R6一括様式2_1_愛知UC_大橋_幼児期の体型と運動発達_DH追記.xlsx</t>
  </si>
  <si>
    <t>大橋圭</t>
  </si>
  <si>
    <t>名古屋市立大学大学院医学研究科こころの発達医学</t>
  </si>
  <si>
    <t>寄附講座講師</t>
  </si>
  <si>
    <t>上島 通浩</t>
  </si>
  <si>
    <t>Data_C1y_qsn_20250101、Data_C2y_qsn_20250101、Data_C3y_qsn_20250101、Data_C4y_qsn_20250101、Data_C5y_qsn_20250101、Data_Master_qsn_20250101</t>
  </si>
  <si>
    <t>乳幼児期の体型が粗大運動および微細運動の発達に与える影響の検討</t>
  </si>
  <si>
    <t>アウトカム名：1,2,3,4,5歳時のASQ-3の微細運動(C1y_ASQfm、C2y_ASQfm、C3y_ASQfm、C4y_ASQfm、C5y_ASQfm)、副次アウトカム名：1,2,3,4,5歳時のASQ-3の粗大運動(C1y_ASQgm、C2y_ASQgm、C3y_ASQgm、C4y_ASQgm、C5y_ASQgm)</t>
  </si>
  <si>
    <t>1,2,3,4,5歳時のBMI（体重(kg/身長(m)^2）（C1Y_0080203、C1Y_0080204、C2Y_0030002、C2Y_0030003、C3Y_0030002、C3Y_0030003、C4Y_0030002、C4Y_0030003、C5Y_0030006、C5Y_0030007）
1,2,3,4,5歳時のASQ-3の微細運動(C1y_ASQfm、C2y_ASQfm、C3y_ASQfm、C4y_ASQfm、C5y_ASQfm)
1,2,3,4,5歳時のASQ-3の粗大運動(C1y_ASQgm、C2y_ASQgm、C3y_ASQgm、C4y_ASQgm、C5y_ASQgm)</t>
  </si>
  <si>
    <t>1,2,3,4歳時の集団活動の有無（C1Y_0270001、C2Y_0360001、C3Y0350001、C4Y_0380001）、性別（Dr0m_0020201）</t>
  </si>
  <si>
    <t>2025 脳性麻痺の熱性けいれんの特徴と予後 (CC 田中磨衣) 
※暴露要因が熱性痙攣と体格とで異なる
6028 児の身体計測値と2歳時の発達(新版K式)との関連 (福岡UC 實藤雅文)
※アウトカムが新版K式とASQの運動発達とで異なる
10048 Physical growth and neurodevelopment during the first year of life: The Japan Environment and Children’s Study (福岡UC 實藤雅文)
※アウトカムが1歳時と２〜5歳時とで異なる
159-2 児の発育と精神神経発達の関連(福岡UC 實藤雅文)
※アウトカムが精神発達と運動発達とで異なる</t>
  </si>
  <si>
    <t>乳幼児期の身体発育とその後の運動発達（粗大運動ならびに微細運動）の関連を明らかにすること。</t>
  </si>
  <si>
    <t>1,2,3,4,5歳時のBMIとその後の運動発達（粗大運動ならびに微細運動）の関連ならびにBMI・粗大運動・微細運動のそれぞれの年齢間の関連に関して交差遅延パネルモデルを用いて解析を行う。</t>
  </si>
  <si>
    <t>2歳時のBMIは3歳時の微細運動、3歳時のBMIは4歳時の微細運動に有意に負の影響、2歳時の粗大運動は3歳時の微細運動、3歳時の粗大運動は4歳時の微細運動、4歳時の粗大運動は5歳時の微細運動に有意に正の影響を与えていた。また、粗大運動・微細運動は全ての年齢間で有意に関連を認めた。</t>
  </si>
  <si>
    <t>BMIが運動発達に与える影響は限定的であるが、粗大運動の発達は微細運動の発達に影響を与える。</t>
  </si>
  <si>
    <t>1,2,3,4,5歳のASQ-3(C1y_ASQfm、C2y_ASQfm、C3y_ASQfm、C4y_ASQfm、C5y_ASQfm、C1y_ASQgm、C2y_ASQgm、C3y_ASQgm、C4y_ASQgm、C5y_ASQgm、データセット：Data_Master_qsn_20250101)</t>
  </si>
  <si>
    <t>1,2,3,4,5歳のBMI（C1Y_0080203、C1Y_0080204、C2Y_0030002、C2Y_0030003、C3Y_0030002、C3Y_0030003、C4Y_0030002、C4Y_0030003、C5Y_0030006、C5Y_0030007、データセット：Data_C1y_qsn_20250101、Data_C2y_qsn_20250101、Data_C3y_qsn_20250101、Data_C4y_qsn_20250101、Data_C5y_qsn_20250101）</t>
  </si>
  <si>
    <t>7039_R6一括様式2_1_宮城UC_目時弘仁_HDPと５歳時の精神神経発達.xlsx</t>
  </si>
  <si>
    <t>泉　聖也</t>
  </si>
  <si>
    <t>６歳時全固定データ</t>
  </si>
  <si>
    <t>妊娠高血圧症候群の発症時期と5歳時の精神神経発達の関連</t>
  </si>
  <si>
    <t>5歳時のASQ-3スコア
Data_Master_qsn_20250101 (C5y_ASQcomu, C5y_ASQgm, C5y_ASQfm, C5y_ASQproblem, C5y_ASQpersonal)</t>
  </si>
  <si>
    <t>アウトカム名：妊娠高血圧症候群（Hypertensive disorders of pregnancy; HDP）（Dr0month_qsnにおける診断および発症週数、PregCheckup_qsnにおける妊娠中の血圧値、MT1_qsnにおける高血圧既往より下記を定義）
　・早発型妊娠高血圧症候群 (Early-onset HDP): 妊娠20週以降、妊娠34週未満に診断された妊娠高血圧症候群　
　・早産期遅発型妊娠高血圧症候群 (Preterm late-onset HDP): 妊娠34週以降、妊娠37週未満に診断された妊娠高血圧症候群 
　・遅発型妊娠高血圧症候群 (Late-onset HDP): 妊娠37週以降に診断された妊娠高血圧症候群
　・高血圧合併妊娠 (Chronic hypertension): 高血圧既往および妊娠20週以前に診断された妊娠中の高血圧症</t>
  </si>
  <si>
    <t>ユニットセンター(Master)、母親年齢（Master）、 母親の妊娠前のbody mass index（m_heightとm_weightから算出）、喫煙（MT-1）、飲酒（MT-1）、母親の教育歴（MT-2）、父親の教育歴（MT-2）、婚姻状況（MT1）、母親の精神疾患の既往（MT-1）、児の性別（Master）、児の出生週数（Master）、在胎不当過小（Dr0M）、児の保育所や幼稚園への通所(C4y) 等</t>
  </si>
  <si>
    <t>重複チェックツール(2025年4月22日現在)を使用して確認した。
&lt;曝露の重複&gt;  妊娠12 
成発リ(中外) 課題番号16 産科的異常が精神神経発達障害与える影響について
成発リ(中外) 課題番号51 妊娠中及び分娩後の静脈血栓塞栓症の危険因子
成発リ(中外) 課題番号152 生殖補助医療（ART）による精神的ストレスと出生児に対する愛着への影響について
成発リ(中外) 課題番号157-2  母親の非感染症疾患（妊娠前・妊娠中）と児の先天性心疾患との関連
論希リ2019 課題番号1378 1歳時点の魚摂取習慣と2歳時の認知機能
論希リ2019 課題番号1379 母乳育児期間と2歳時の認知機能の関連
論希リ2019 課題番号1388 母親の高血圧(妊娠前・妊娠中)と子どもの血圧との関連について
論希リ(随時) 課題番号6158 子宮内発育不全児に関わる母体因子について
論希リ(随時) 課題番号6264 妊娠高血圧腎症および子宮内胎児発育不全で出生した児の3歳までの発達に関する研究−ASQ、新版K式を用いて
論希リ(随時) 課題番号6383 妊娠高血圧症候群と児の先天性心疾患との関連
&lt;アウトカムの重複&gt;　精神6
成発リ(中外) 課題番号16 産科的異常が精神神経発達障害与える影響について（産科的異常が児の発達（自閉症スペクトラム障害など精神神経発達障害）に与える影響について）
成発リ(中仮) 課題番号60 妊娠中の除草剤、殺虫剤および農薬への曝露が子どもの発達に与える影響
成発リ(中仮) 課題番号63 ハウスダスト除去につながる妊娠中の部屋および寝具に対するケアと児の精神神経発達との関係
成発リ(中外) 課題番号70 正常妊娠における経妊・経産回数別妊娠期から産褥期の血液一般・生化学値と変化
成発リ(中外) 課題番号71 出産後から乳児期における母親の心理的ストレスが児の発達に及ぼす影響について
成発リ(中仮) 課題番号82 妊娠中における母親の界面活性剤・香料への曝露と子どもの発達との関係
成発リ(中仮) 課題番号83 2歳時におけるビタミンDと3歳までの発達(精神神経発達)
成発リ(中仮) 課題番号84 1.5歳時の粒子状大気汚染物質と２歳の神経発達
成発リ(中仮) 課題番号85 室内空気中化学物質曝露と2歳児の精神神経発達との関連
成発リ(中仮) 課題番号86 室内の大気汚染物質濃度と発達との関連
成発リ(中仮) 課題番号111 血中カドミウム（妊娠中・臍帯血）と3歳までのASQとの関連について
成発リ(中仮) 課題番号112 血中マンガン（妊娠中・臍帯血）と3歳までのASQとの関連について
成発リ(中仮) 課題番号113 血中水銀・セレン（妊娠中・臍帯血）と3歳までのASQとの関連について
成発リ(中仮) 課題番号114 血中鉛（妊娠中・臍帯血）と3歳までのASQとの関連について
成発リ(中仮) 課題番号122 血中マンガン（妊娠中・臍帯血）と2歳のK式発達指数との関連について
成発リ(中仮) 課題番号124 血中鉛（妊娠中・臍帯血）と2歳のK式発達指数との関連について
成発リ(中外) 課題番号147 妊婦の免疫応答が児の発達に与える影響
成発リ(中外) 課題番号189 予防接種と自閉症スペクトラム症候群の関連についての検討
成発リ(中外) 課題番号190 出生体重が乳幼児期の精神発達へ及ぼす影響について
成発リ(中外) 課題番号266 ASQ（Ages &amp; Stages Questionnaires）を用いた日本人小児の発達の国際比較
"成発リ(中外) 課題番号272 Residential Greenness and Infant health
居住周辺の緑がストレスや精神発達に与える影響
"
成発リ(中外) 課題番号281 アレルギー素因と発達障害の関係について
成発リ(中外) 課題番号282 妊娠中における母親の血中葉酸濃度と児の発達障害の関係について
成発リ(中外) 課題番号283 妊娠時における父親の職業状況（職業分類、雇用形態、労働時間、夜勤、パソコンの使用、扱う物質と頻度）と発達障害の関係について
成発リ(中外) 課題番号284 家庭における食の志向と精神神経発達との関連
成発リ(中外) 課題番号285 母親および児のメディア利用と児の発達との関連
成発リ(中外) 課題番号287 乳幼児期の睡眠習慣が精神運動発達に与える影響
成発リ(中外) 課題番号288 妊娠中の職業的全身麻酔薬曝露の胎児奇形発生率およびその後の小児発達発育への影響
成発リ(中外) 課題番号310 妊娠前、妊娠中の向炎症食摂取と２歳児の精神神経発達
成発リ(中外) 課題番号311 3歳までの熱性けいれんと発達の関連性
成発リ(中外) 課題番号312 妊婦の葉酸摂取と2歳児の精神神経発達 
成発リ(中外) 課題番号313 妊婦の精神的ジストレスと2歳児の精神神経発達 
成発リ(中外) 課題番号314 子どもの精神神経発達(2歳）の福島UCと全国との比較
成発リ(中外) 課題番号315 外遊び経験が3歳までの子どもの発達及び発育に与える影響
成発リ(中外) 課題番号316 妊婦前のピル内服が児の3歳までの発達に与える影響の研究
成発リ(中外) 課題番号317 新版K式を用いた正期産児における在胎週数と発達遅滞の関連について
成発リ(中外) 課題番号319 児の発育と精神神経発達
成発リ(中外) 課題番号320 保育と2歳の精神神経発達
成発リ(中外) 課題番号321 児の栄養法（母乳、混合栄養、人工栄養）と精神神経発達
成発リ(中外) 課題番号322 妊娠高血圧腎症および子宮内胎児発育不全で出生した児の3歳までの発達に関する研究−ASQ、新版K式を用いて
成発リ(中外) 課題番号323 妊娠糖尿病および糖尿病合併妊娠で出生した児の3歳までの発達に関する研究−ASQ、新版K式を用いて
成発リ(中外) 課題番号338 妊娠中のフィトエストロゲン摂取と生後3歳までの子どもの発育の軌跡とASQ－３の得点の関係の検討
成発リ(中外) 課題番号341 熱性けいれんと3歳までの発達の関連性
成発リ(中外) 課題番号343 複雑先天性心疾患の疫学と、3歳までの発育発達
論希リ2018 課題番号1013 母親の精神的ストレス状態と児の発達トラジェクトリーからみた母親の影響が児の発達に強く影響する集団における育児要因との関連
論希リ2018 課題番号1023 胎児機能不全と児の発育・発達との関連
論希リ2018 課題番号1024 母体妊娠中体重増加と3歳時の肥満・発達の関係について
論希リ2018 課題番号1057 妊娠初期の母親の低炭水化物摂取状況と3歳時の発達との関連
論希リ2018 課題番号1067 単胎児と多胎児における身体発育および精神発達に影響をおよぼす胎内発育環境ならびに社会経済学的状況に関する研究
論希リ2018 課題番号1069 妊娠中の母体感染症（トキソプラズマ、風疹、サイトメガロウイルス、単純ヘルペス、梅毒）と3歳予後の関連の検討
論希リ2018 課題番号1114 母親の産後のうつ状態（1か月・6か月EPDS、1歳時K6）と発達との関連および妊娠中の薬剤・サプリメント服用とプロバイオティクス食品摂取の関与について
論希リ2018 課題番号1124 父親の家事・育児参加と子どもの行動発達（ASQ）との関連
論希リ2018 課題番号1137  妊婦のBMIが児の発達に与える影響の研究
論希リ2019 課題番号1315 2歳半のESSENCE-Qの妥当性についての検討
論希リ2019 課題番号1325 新生児マススクリーニングでTSH異常値はなく3歳までに甲状腺機能低下症と診断された児の発達の検討
論希リ2019 課題番号1339 妊娠中期の母体尿中コチニン濃度と児の6か月時から3歳時の半年ごとのASQスコアの関連について
論希リ2019 課題番号1341 妊婦の生活習慣が児の発育・発達に及ぼす影響
論希リ2019 課題番号1342 妊婦の免疫応答が児の発達に与える影響
論希リ2019 課題番号1359 Adverse Childhood Experience (ACE)と子どもの精神神経発達との関連
論希リ2019 課題番号1361 妊娠中の除草剤、殺虫剤および農薬への暴露が子どもの発達に与える影響
論希リ2019 課題番号1373 3歳までのメディア視聴時間と3歳までの発達の関連
論希リ2019 課題番号1378 1歳時点の魚摂取習慣と2歳時の認知機能
論希リ2019 課題番号1379 母乳育児期間と2歳時の認知機能の関連
論希リ2019 課題番号1380 エコチル調査における屋内粒子状大気汚染物質による精神神経発達の関連
論希リ2019 課題番号1402 妊娠前および妊娠中の女性が使用した薬剤が3歳時までの子どもの精神神経発達へ影響を与えるか？
論希リ2019 課題番号1419 母親の妊娠中における亜鉛摂取量低下が3歳までのる児の発達に及ぼす影響
"論希リ2019 課題番号1420 大気汚染物質と3歳までの子供の神経発達との関連
Association between air pollutants and childrenʼs　neurodevelopment up to 3 years old"
論希リ2019 課題番号1422 乳幼児期の睡眠時間不足および睡眠時住宅環境が2歳〜3歳の精神神経発達に影響を及ぼすか？
論希リ2019 課題番号1423 ２才時の血中25OH-D濃度と３才時ASQスコアの関連
論希リ（一括４歳） 課題番号2006 絵本の読み聞かせ頻度と4歳神経発達との関連
論希リ（一括４歳） 課題番号2007 親子の携帯電話等使用時間と4歳神経発達との関連
論希リ（一括４歳） 課題番号2009 正期産児における在胎週数と4歳児の神経発達との関連
論希リ（一括４歳） 課題番号2010 妊婦の精神的ジストレスと4歳児の神経発達
論希リ（一括４歳） 課題番号2011 母親の産後1年の精神的ジストレス/ボンディング障害と4歳児の神経発達
論希リ（一括４歳） 課題番号2012 授乳と4歳児の神経発達
論希リ（一括４歳） 課題番号2013 妊婦の葉酸摂取と4歳児の神経発達
論希リ（一括４歳） 課題番号2014 妊婦の尿中コチニン濃度と４歳神経発達との関連
論希リ（一括４歳） 課題番号2022 ASQを用いた1歳時と4歳時の発達評価の経時的検討
論希リ（一括４歳） 課題番号2025 脳性麻痺の熱性けいれんの特徴と予後
論希リ（一括４歳） 課題番号2026 てんかん性脳症の発達予後
論希リ（一括４歳） 課題番号2035 臍帯血Pbと4歳児の神経発達との関連
論希リ（一括４歳） 課題番号2045 4歳までの幼稚園・保育施設利用と精神神経発達および自閉傾向との関連
論希リ（一括４歳） 課題番号2062 妊娠中の母のカフェイン摂取と児のASQスコアとの関連―2歳から4歳までのデータを用いた検討―
論希リ（一括４歳） 課題番号2063 妊娠中の有機リン系農薬曝露と児の4歳までのASQスコアとの関連
論希リ（一括４歳） 課題番号2064 妊娠糖尿病と児の神経発達
論希リ（一括４歳） 課題番号2066 妊娠中の水銀・セレン濃度と4歳児までのASQ-3との関連
論希リ（一括４歳） 課題番号2067 1〜4歳までのスクリーンタイムと外遊び時間が児の発達におよぼす縦断的影響
論希リ（一括４歳） 課題番号2071 妊娠中の服薬と、４歳までの自閉症
論希リ（一括４歳） 課題番号2072 不妊治療と、４歳までの自閉症
論希リ（一括４歳） 課題番号2073 母親の年齢と、４歳までの自閉症
論希リ（一括４歳） 課題番号2074 父親の年齢と、４歳までの自閉症
論希リ（随時） 課題番号6006 新生児黄疸に対する光線療法と3歳時までの発達に関する検討
論希リ（随時） 課題番号6013 母親の産後1年の精神的ジストレス/ボンディング障害と2歳児の神経発達
論希リ（随時） 課題番号6014 授乳と2歳児の神経発達
論希リ（随時） 課題番号6026 出生時胸囲頭囲比と発達遅延の関連解析
論希リ（随時） 課題番号6028 児の身体計測値と2歳時の発達(新版K式)との関連
論希リ（随時） 課題番号6030 妊娠中の炎症マーカーと1歳児の睡眠・発達
論希リ（随時） 課題番号6035 妊娠期のヨウ素摂取と3歳までの発達の遅れとの関連
論希リ（随時） 課題番号6037 胎盤重量/出生体重比と3歳までの神経発達の関連性について
論希リ（随時） 課題番号6044 妊娠中のフィトエストロゲン摂取と生生後3歳までの子どもの発育の軌跡とASQ-3の得点の関係の検討
論希リ（随時） 課題番号6057 母親の魚類およびPUFAの摂取量と生後1歳半から3歳時の子供の神経発達：全国規模の出生コホート-子どもの健康と環境に関する全国調査
論希リ（随時） 課題番号6062 乳幼児期の睡眠習慣が精神運動発達に与える影響
論希リ（随時） 課題番号6063 分娩所要時間と3歳時の精神神経発達
論希リ（随時） 課題番号6068 妊娠初期のマグネシウム摂取量と3歳時の精神神経発達
論希リ（随時） 課題番号6069 分娩中の胎児機能不全と3歳時の精神神経発達
論希リ（随時） 課題番号6070 血中総蛋白およびアルブミン濃度と3歳時の精神神経発達
論希リ（随時） 課題番号6076 妊婦の尿中コチニン濃度と2歳児の神経発達との関連性の検討
論希リ（随時） 課題番号6077 ２歳時におけるビタミンDと３歳までの精神神経発達
論希リ（随時） 課題番号6078 妊婦への心理的DV(侮辱等)と3歳時の精神神経発達
論希リ（随時） 課題番号6079 妊娠前の睡眠薬内服と3歳時の精神神経発達
論希リ（随時） 課題番号6087 妊婦の食べる速さと3歳時の精神神経発達
論希リ（随時） 課題番号6088 妊婦の朝食摂取と3歳時の精神神経発達
論希リ（随時） 課題番号6098 帝王切開で出生した児の3歳での精神発達
論希リ（随時） 課題番号6100 子どもと一緒の時に携帯電話等を見る時間と2歳神経発達との関連
論希リ（随時） 課題番号6101 絵本の読み聞かせと2歳児の神経発達との関連
論希リ（随時） 課題番号6102 外遊びと2歳児の神経発達との関連
論希リ（随時） 課題番号6103 妊娠糖尿病と児の神経発達
論希リ（随時） 課題番号6109 児のメディア機器利用と神経発達との関連
論希リ（随時） 課題番号6116 1.5歳・3歳時におけるPM(10-2.5&amp;2.5)と2歳・3歳時における発達
論希リ（随時） 課題番号6123 ESSENCE-Q質問票（2.5歳時）と精神神経発達
論希リ（随時） 課題番号6136 妊娠前の月経困難症、内膜症、腺筋症と3歳時の精神神経発達
論希リ（随時） 課題番号6142 妊娠初期貧血と3歳時精神発達の関係
論希リ（随時） 課題番号6148 脊髄くも膜下硬膜外併用麻酔を受けて出生した児の3歳の神経発達
論希リ(随時) 課題番号6166 1.5歳時の室内空気中化学物質曝露と2歳児の精神神経発達との関連
論希リ(随時) 課題番号6175 妊娠中の有機フッ素化合物濃度と4歳までのASQ-3との関連
論希リ(随時) 課題番号6178 妊娠中のマグネシウム摂取量と3歳時の精神神経発達
論希リ(随時) 課題番号6185 妊娠中の食物繊維摂取と3歳までの子供の発達
論希リ(随時) 課題番号6187 親の社会経済状況とK式発達指数との関連：親の関わり方・態度による媒介効果の検討
論希リ(随時) 課題番号6189 血中マンガン（妊娠中・臍帯血）と４歳の新版K式発達指数との関連
論希リ(随時) 課題番号6190 子宮内膜症・腺筋症・筋腫合併妊娠と3歳時の精神運動発達・自閉症・ASQ-3
論希リ(随時) 課題番号6191 子宮頸癌合併妊娠と3歳時の精神運動発達・自閉症・ASQ-3
論希リ(随時) 課題番号6192 妊娠前の月経困難症と3歳時の精神運動発達・自閉症・ASQ-3
成発リ(中外) 課題番号10041 
成発リ(中外) 課題番号10048 
成発リ(中外) 課題番号10054 
成発リ(中外) 課題番号10063 
成発リ(中仮) 課題番号10093 妊娠期の揮発性有機化合物への曝露と1歳児の精神運動発達との関連
成発リ(中外) 課題番号10103 産後の母親から子へのネグレクト関連行動が子の神経心理学的発達に及ぼす影響
成発リ(中外) 課題番号10106 生殖補助医療により出生した児の3歳時の精神神経発達
"成発リ(中外) 課題番号10123 妊娠中の母体血色素濃度と1歳の睡眠・発達の問題
（リスト登録課題名：妊婦の免疫応答が児の発達に与える影響）"
成発リ(中仮) 課題番号10124 大気汚染物質と3歳までの子供の神経発達との関連
成発リ(中外) 課題番号10127 両親の年齢が出生児36か月時の児発達へ及ぼす影響
成発リ(中外) 課題番号10129 新生児搬送の有無と3歳の精神神経発達との関連
成発リ(中外) 課題番号10133 妊娠前の炎症食が三歳児神経発達の発症に与える影響について調べる
成発リ(中外) 課題番号10135 妊娠中のカフェイン摂取が子どもの精神発達に与える影響
成発リ(中外) 課題番号10137 妊娠初期の低タンパク質摂取と3歳児の神経発達
成発リ(中外) 課題番号88-2 妊娠中のカフェイン摂取が子どもの精神発達に与える影響
成発リ(中外) 課題番号95-3 育児や母親の社会的つながり、児に対する愛着が児の発達に与える影響
論希リ2018 課題番号1001a 正期産(37週以上~42週未満)で出生した正常新生児のASQ-3を用いた3歳までの発達の検討
論希リ2018 課題番号1027a 出生時のアプガースコアと成長・発達との関連
論希リ2018 課題番号1061a 在胎37週未満の前期破水の有無と3歳の精神神経発達との関連
論希リ2018 課題番号1065a 新生児搬送の有無と3歳の精神神経発達との関連
成発リ(中外) 課題番号133-1 在胎週数と児の発達障害の関連について
成発リ(中外) 課題番号133-2 在胎週数と児の発達障害の関連について
論希リ2019 課題番号1348a 2歳ビタミンD (25(OH)D測定値)と2-３歳ASQへの影響
論希リ2019 課題番号1350a 2歳アレルギーと2-３歳ASQへの影響
成発リ(中外) 課題番号143-2 「母親のビタミンD摂取」と「児の発達全般（身体的及び精神神経発達）」について
成発リ(中外) 課題番号158-1 児の栄養法（母乳、混合栄養、人工栄養）と精神神経発達の関連
成発リ(中外) 課題番号158-2 児の栄養法（母乳、混合栄養、人工栄養）と精神神経発達の関連
成発リ(中外) 課題番号159-2 児の発育と精神神経発達の関連
"成発リ(中外) 課題番号161－①
10027 "
成発リ(中外) 課題番号161-2 妊婦の生活習慣が児の発育・発達に及ぼす影響
成発リ(中外) 課題番号162-2 妊娠悪阻が児の発育・発達に及ぼす影響
成発リ(中外) 課題番号163-2 臍帯血IGF-1の決定要因および児の発育・発達に及ぼす影響
成発リ(中外) 課題番号183-1 小児期の全身麻酔が身体的・精神的発達に与える影響について
成発リ(中外) 課題番号183-2 小児期の全身麻酔が身体的・精神的発達に与える影響について
成発リ(中外) 課題番号186-2 妊娠中・分娩時の麻酔が小児（胎児）の成長・発達に与える影響について
成発リ(中外) 課題番号191-2 カンガルーケアと乳幼児期の身体発達、睡眠指標、精神発達への影響
成発リ(中外) 課題番号195-2 父親のBMIと児の発達（自閉症スペクトラム障害・ADHD・LD等）について
成発リ(中外) 課題番号196-1 居住環境が先天異常の発生、児の発育・発達、疾患発症に及ぼす影響
成発リ(中外) 課題番号196-2 居住環境が先天異常の発生、児の発育・発達、疾患発症に及ぼす影響
成発リ(中外) 課題番号198-1 同居するきょうだい構成が児の発達に与える影響
成発リ(中外) 課題番号198-2 同居するきょうだい構成が児の発達に与える影響
成発リ(中外) 課題番号201-1 妊娠中の母親のプロバイオティクス食品(発酵食品)摂取と子どもの発達の関連性
成発リ(中外) 課題番号201-2 妊娠中の母親のプロバイオティクス食品(発酵食品)摂取と子どもの発達の関連性
成発リ(中外) 課題番号210-2 児の保育と精神神経発達の関連
成発リ(中外) 課題番号218-1 妊娠期の魚介類およびω3系多価不飽和脂肪酸摂取と児の精神運動発達との関連
成発リ(中外) 課題番号218-2 妊娠期の魚介類およびω3系多価不飽和脂肪酸摂取と児の精神運動発達との関連
成発リ(中外) 課題番号220-1 妊娠期及び、生後のペットの飼育と子どもの発達について
成発リ(中外) 課題番号220-2 妊娠期及び、生後のペットの飼育と子どもの発達について
成発リ(中外) 課題番号221-1 妊婦の肥満が児の精神神経発達に及ぼす影響について
成発リ(中外) 課題番号221-2 妊婦の肥満が児の精神神経発達に及ぼす影響について
成発リ(中外) 課題番号222-1 妊婦の高脂血症が児の精神神経発達に及ぼす影響について
成発リ(中外) 課題番号222-2 妊婦の高脂血症が児の精神神経発達に及ぼす影響について
論希リ(随時) 課題番号6209 妊婦の朝食摂取と3歳時の精神神経発達
論希リ(随時) 課題番号6211 妊娠中の塩酸リトドリン投与と3歳時のASQ-3
論希リ(随時) 課題番号6218 妊娠中の血中総蛋白およびアルブミン濃度と3歳時の神経発達
論希リ(随時) 課題番号6224 3歳までの全身麻酔と精神神経発達との関連
論希リ(随時) 課題番号6227 切迫早産および塩酸リトドリン投与と3歳時のASQ-3
論希リ(随時) 課題番号6228 オキシトシンの使用と3歳時点での神経学的予後との関連
論希リ(随時) 課題番号6234 母親のボンディング障害と児の神経発達（ASQ-3）
論希リ(随時) 課題番号6239 父親のメンタルヘルスと３歳までの神経発達の関連
論希リ(随時) 課題番号6241 妊娠中の多疾患併存と子の神経発達の遅れの関連性について
論希リ(随時) 課題番号6242 妊娠中のハウスダスト忌避行動と児の精神神経発達
論希リ(随時) 課題番号6264 妊娠高血圧腎症および子宮内胎児発育不全で出生した児の3歳までの発達に関する研究−ASQ、新版K式を用いて
論希リ(随時) 課題番号6275 発達遅延軌跡グループとSGAの関連解析
論希リ(随時) 課題番号6286 スクリーンタイムと発達遅滞・自閉スペクトラム症（ASD）の発症率との関連性の検討
論希リ(随時) 課題番号6289 乳児の生後1か月～1年における睡眠変化と3歳までのASQ及びASDの関連について
論希リ(随時) 課題番号6296 1歳時点における児のヨーグルト摂取頻度と3歳時点における精神神経発達の関係
論希リ(随時) 課題番号6300 臍帯動脈pHと3歳時の神経発達について
論希リ(随時) 課題番号6301 PCOSと3歳時の神経発達について
論希リ(随時) 課題番号6306 1歳時点における児のチーズ摂取頻度と3歳時点における精神神経発達の関係
論希リ(随時) 課題番号6308 Association of early childhood atopic dermatitis, allergic rhinitis, asthma, and food allergy with neurodevelopment in Japanese children at the age of 3: The Japan Environment and Children’s study
論希リ(随時) 課題番号6333 精神疾患合併または既往歴のある母親から出生した子どもの４歳までの精神神経発達について
論希リ(随時) 課題番号6335 4歳時点および4歳までのビタミンDと精神神経発達  (Vitamin D and Neurodevelopment up to 4 years of age)
指定リ 課題番号6910 妊娠中のPFASと2、4歳の発達
指定リ 課題番号6943 臍帯血中水銀濃度と4歳時点での発達およびてんかん発症との関連
指定リ 課題番号6946 臍帯血中MeHgと4歳までの精神神経発達
論希リ(随時) 課題番号6340 ASQにおける発達遅延がある子どもの経過分析
論希リ(随時) 課題番号6341 Gaussianによる成長予測に関する分析手法の提案
論希リ(随時) 課題番号6351 妊娠への否定的態度と子の発達遅延との関係に対するソーシャルサポートの媒介効果
論希リ(随時) 課題番号6356 帝王切開で出生した子の3歳での発達遅延疑い
論希リ(随時) 課題番号6392 妊娠中の母体低血糖と3歳時点での発達の関連について
論希リ(随時) 課題番号6393 妊婦の夜勤経験と出生児の発達の関連
論希リ(随時) 課題番号6398 養育者が子どもに絵本を見せながら話しかける頻度と3歳までのASQ-3の関係
論希リ(随時) 課題番号6399 妊婦の運動習慣とこどもの発達との関連
論希リ(随時) 課題番号6411 育児ストレスと神経生物学的発達の双方向的関連性の検討
論希リ(随時) 課題番号6414 熱性けいれんの既往と3歳時の精神神経発達遅滞リスクの関連について
論希リ(随時) 課題番号6431 妊娠中および育児中のソーシャルキャピタルが、3歳児の発達に与える影響
論希リ(随時) 課題番号6432 4歳時点および4歳までのビタミンDと精神神経発達  (Vitamin D and Neurodevelopment up to 4 years of age)
論希リ(随時) 課題番号6433 発達遅延軌跡グループとSGAの関連解析
論希リ(随時) 課題番号7201 生後1か月～3年における定型発達児の睡眠リズム形成プロファイリングと機械学習を用いた非定型発達児・ASQ児の発達予測</t>
  </si>
  <si>
    <t>母体の妊娠高血圧症候群(HDP)の発症時期と、出生児の５歳時における精神神経発達の関連を調査すること</t>
  </si>
  <si>
    <t>６歳時全固定データを使用し、5歳時のASQ-3スコアに欠測値のない計58,314人の出生児を対象とした。早発型HDP（妊娠20以降、妊娠34週未満に診断）、早産期遅発型HDP (妊娠34週以降、妊娠37週未満に診断)、遅発型HDP（妊娠37週以降に診断）を曝露要因、5歳時のASQ-3スコアの各評価項目において日本語妥当性検証版カットオフ値を下回ることをアウトカムとし多変量ポアソン回帰分析を行った。</t>
  </si>
  <si>
    <t>HDPに暴露しなかった群と比較して、早発型HDPもしくは早産期遅発型HDPに曝露した群においては、粗大運動項目のスコアがカットオフ値未満となるリスクが有意に高かった(調整リスク比: 1.61および1.60)。また同様に、微細運動項目のスコアがカットオフ値未満となるリスクが有意に高かった(調整リスク比: 1.56および1.47)。調整項目に出生週数を加えると関連はいずれも減弱した。</t>
  </si>
  <si>
    <t>早発型HDPもしくは早産期遅発型HDPに暴露した児においては、５歳時の粗大運動、微細運動の発達遅延のリスクが高かった。
HDPの発症時期に加え児の出生週数による影響も考慮して母体の周産期管理を行う必要がある。</t>
  </si>
  <si>
    <t>Data_Master_qsn_20250101 (C5y_ASQcomu, C5y_ASQgm, C5y_ASQfm, C5y_ASQproblem, C5y_ASQpersonal)</t>
  </si>
  <si>
    <t>Dr0month_qsnにおける妊娠高血圧症候群の診断および発症週数、PregCheckup_qsnにおける妊娠中の血圧値、MT1_qsnにおける高血圧既往より定義</t>
  </si>
  <si>
    <t>7040_R6一括様式2_1_高知UC_安光ラヴェル香保子_6歳までのビタミンDと精神神経発達.xlsx</t>
  </si>
  <si>
    <t>安光ラヴェル　香保子</t>
  </si>
  <si>
    <t>2010年より特任研究員（2024年度末迄、特任助教として、高知ユニットセンターにおける調査研究統括（本調査フォローアップ・広報）。2025年度より学内で異動したが研究・広報などのサポートは継続中。</t>
  </si>
  <si>
    <t>教授・センター長</t>
  </si>
  <si>
    <t>6歳までの全固定データ（詳細調査の生化学検査情報・5歳と6歳の質問票）</t>
  </si>
  <si>
    <t>6歳までのビタミンDと精神神経発達障害</t>
  </si>
  <si>
    <t>精神神経発達(5歳時のASQ)
発達障害の診断(C-5yとC-6y質問票記載）</t>
  </si>
  <si>
    <t>6歳時点のビタミンD [25(OH)D]。　既に申請者本人が申請・承認されている課題6077（論文掲載済）と課題6432の2歳・4歳時点のVitamin Dと新版K式の結果についてもTrajectoryを見る際に参照する。</t>
  </si>
  <si>
    <t>既に申請者自身が申請・承認された課題6077「２歳時におけるビタミンDと３歳までの精神神経発達」（2023年10月4日にActa Paediatricaにアクセプト）の結果および課題6432「4歳時点および4歳までのビタミンDと精神神経発達」を分析に含む。</t>
  </si>
  <si>
    <t>先行研究においてビタミンDと自閉症スペクトラム障害など精神神経発達についての相関が指摘されているため、4歳・6歳時の血中ビタミンDと4歳・6歳の精神神経発達(詳細調査の新版K式・C-3y・C-4y・C-5y・C-6yの発達障害の診断・C-3y・C-4y・C-5yのASQ)の相関を分析する</t>
  </si>
  <si>
    <t>2,4,6歳時の血中のビタミン D (25OHD) を曝露因子とし、4歳時の新版K式（以上、詳細調査より）および発達障害の診断（C-3y,4y,5y,6y)とASQ (C-2y,3y,4y, 5y)との相関をGeneralised Linear Model,Logisticregressionなどを使って推計する。 ビタミンDと新版K式・ASQの結果は連続変数・カテゴリー変数の両方で分析する。SRS-2が利用可能になった際には分析に含める可能性有り。男女の層別を行う.</t>
  </si>
  <si>
    <t>2歳時ビタミンD欠乏群において、特に男子の発達の遅れがみられた。（例：C-6yの自閉症スペクトラム診断の報告）</t>
  </si>
  <si>
    <t>男児において、2歳と4歳時におけるビタミンD欠乏群に発達の遅れが観察された。2歳時点と4歳時点でのビタミンDと新版K式検査の結果のtrajectory、6歳までの発達障害の診断について、今後さらに解析を行う。</t>
  </si>
  <si>
    <t>課題6077については、２歳時点でのビタミンDと新版K式について解析、論文がアクセプトされた。(2023年10月4日）４歳までのビタミンDと新版K式の結果については課題6432として、分析中。</t>
  </si>
  <si>
    <t>Data_C5y_qsn_20250101 (c5y_0050240), Data_C6y_qsn_20250101 (c6y_0030240)</t>
  </si>
  <si>
    <t>Data_C5y_qsn_20250101 (c5y_0050241), Data_C6y_qsn_20250101 (c6y_0030241)</t>
  </si>
  <si>
    <t>Data_Master_qsn_20250101 (c5y_asq, c6y_asq</t>
  </si>
  <si>
    <t>Data_SubCohort_C2y_KSPD_20250101, Data_SubCohort_C4y_KSPD_20250101</t>
  </si>
  <si>
    <t>SRS-2</t>
  </si>
  <si>
    <t>データが公開待。</t>
  </si>
  <si>
    <t>Data_SubCohort_C2y_blood_20250101 (c2yb_0000088 - 90), Data_SubCohort_C4y_blood_20250101 (c4yb_0000087-90), Data_SubCohort_C6y_blood_20250101 (c6yb_0000091 -94)</t>
  </si>
  <si>
    <t>2,4,6歳時の25OHD2と25OHD3</t>
  </si>
  <si>
    <t>7041_R6一括様式2_1_高知UC_満田直美_熱性けいれんと5歳の精神神経発達.xlsx</t>
  </si>
  <si>
    <t>2025.04.29</t>
  </si>
  <si>
    <t>高知大学医学部小児科</t>
  </si>
  <si>
    <t>熱性けいれんの既往と５歳までの精神神経発達</t>
  </si>
  <si>
    <t>5歳ASQ　5.5歳SDQ</t>
  </si>
  <si>
    <t>主要曝露要因名：５歳までの熱性けいれんの既往（質問票の熱性けいれんと疾患情報登録調査の複雑型熱性けいれん）
副次曝露要因名：５歳までの熱性けいれんの回数</t>
  </si>
  <si>
    <t>出生体重（Dr0m）、在胎週数（Dr0m）、性別（Dr0m）、世帯収入（MT-1）、出生時の身体異常（Dr0m）</t>
  </si>
  <si>
    <t xml:space="preserve">成発リ(中仮)	10093	妊娠期の揮発性有機化合物への曝露と1歳児の精神運動発達との関連									
成発リ(中外)	10103	産後の母親から子へのネグレクト関連行動が子の神経心理学的発達に及ぼす影響									
成発リ(中外)	10106	生殖補助医療により出生した児の3歳時の精神神経発達									
成発リ(中仮)	10124	大気汚染物質と3歳までの子供の神経発達との関連									
成発リ(中外)	10127	両親の年齢が出生児36か月時の児発達へ及ぼす影響									
成発リ(中外)	10129	新生児搬送の有無と3歳の精神神経発達との関連									
成発リ(中外)	10133	妊娠前の炎症食が三歳児神経発達の発症に与える影響について調べる									
成発リ(中外)	10135	妊娠中のカフェイン摂取が子どもの精神発達に与える影響									
成発リ(中外)	10137	妊娠初期の低タンパク質摂取と3歳児の神経発達									
論希リ2019	1422	乳幼児期の睡眠時間不足および睡眠時住宅環境が2歳〜3歳の精神神経発達に影響を及ぼすか？									
成発リ(中仮)	82	妊娠中における母親の界面活性剤・香料への曝露と子どもの発達との関係									
成発リ(中仮)	111	血中カドミウム（妊娠中・臍帯血）と3歳までのASQとの関連について									
成発リ(中仮)	112	血中マンガン（妊娠中・臍帯血）と3歳までのASQとの関連について									
成発リ(中仮)	113	血中水銀・セレン（妊娠中・臍帯血）と3歳までのASQとの関連について									
成発リ(中仮)	114	血中鉛（妊娠中・臍帯血）と3歳までのASQとの関連について									
成発リ(中仮)	122	血中マンガン（妊娠中・臍帯血）と2歳のK式発達指数との関連について									
成発リ(中仮)	124	血中鉛（妊娠中・臍帯血）と2歳のK式発達指数との関連について									
論希リ（一括４歳）	2035	臍帯血Pbと4歳児の神経発達との関連									
論希リ（一括４歳）	2066	妊娠中の水銀・セレン濃度と4歳児までのASQ-3との関連									
論希リ2019	1339	妊娠中期の母体尿中コチニン濃度と児の6か月時から3歳時の半年ごとのASQスコアの関連について									
論希リ（一括４歳）	2014	妊婦の尿中コチニン濃度と４歳神経発達との関連									
論希リ（随時）	6076	妊婦の尿中コチニン濃度と2歳児の神経発達との関連性の検討									
成発リ(中仮)	84	1.5歳時の粒子状大気汚染物質と２歳の神経発達									
成発リ(中仮)	85	室内空気中化学物質曝露と2歳児の精神神経発達との関連									
成発リ(中仮)	86	室内の大気汚染物質濃度と発達との関連									
論希リ2019	1380	エコチル調査における屋内粒子状大気汚染物質による精神神経発達の関連									
論希リ2019	1420	"大気汚染物質と3歳までの子供の神経発達との関連
Association between air pollutants and childrenʼs　neurodevelopment up to 3 years old"									
論希リ（随時）	6116	1.5歳・3歳時におけるPM(10-2.5&amp;2.5)と2歳・3歳時における発達									
論希リ(随時)	6189	血中マンガン（妊娠中・臍帯血）と４歳の新版K式発達指数との関連									
成発リ(中仮)	60	妊娠中の除草剤、殺虫剤および農薬への曝露が子どもの発達に与える影響									
論希リ2019	1361	妊娠中の除草剤、殺虫剤および農薬への暴露が子どもの発達に与える影響									
指定リ	6943	臍帯血中水銀濃度と4歳時点での発達およびてんかん発症との関連									
論希リ（一括４歳）	2063	妊娠中の有機リン系農薬曝露と児の4歳までのASQスコアとの関連									
成発リ(中仮)	63	ハウスダスト除去につながる妊娠中の部屋および寝具に対するケアと児の精神神経発達との関係									
成発リ(中仮)	83	2歳時におけるビタミンDと3歳までの発達(精神神経発達)									
論希リ2019	1423	２才時の血中25OH-D濃度と３才時ASQスコアの関連									
論希リ（随時）	6044	妊娠中のフィトエストロゲン摂取と生生後3歳までの子どもの発育の軌跡とASQ-3の得点の関係の検討									
論希リ（随時）	6077	２歳時におけるビタミンDと３歳までの精神神経発達									
論希リ（随時）	6142	妊娠初期貧血と3歳時精神発達の関係									
論希リ(随時)	6187	親の社会経済状況とK式発達指数との関連：親の関わり方・態度による媒介効果の検討									
論希リ(随時)	6242	妊娠中のハウスダスト忌避行動と児の精神神経発達									
論希リ(随時)	6335	4歳時点および4歳までのビタミンDと精神神経発達  (Vitamin D and Neurodevelopment up to 4 years of age)									
論希リ(随時)	6356	帝王切開で出生した子の3歳での発達遅延疑い									
成発リ(中外)	190	出生体重が乳幼児期の精神発達へ及ぼす影響について									
成発リ(中外)	266	ASQ（Ages &amp; Stages Questionnaires）を用いた日本人小児の発達の国際比較									
成発リ(中外)	317	新版K式を用いた正期産児における在胎週数と発達遅滞の関連について									
成発リ(中外)	319	児の発育と精神神経発達									
成発リ(中外)	322	妊娠高血圧腎症および子宮内胎児発育不全で出生した児の3歳までの発達に関する研究−ASQ、新版K式を用いて									
成発リ(中外)	323	妊娠糖尿病および糖尿病合併妊娠で出生した児の3歳までの発達に関する研究−ASQ、新版K式を用いて									
論希リ2018	1023	胎児機能不全と児の発育・発達との関連									
論希リ2018	1137	 妊婦のBMIが児の発達に与える影響の研究									
論希リ2019	1378	1歳時点の魚摂取習慣と2歳時の認知機能									
論希リ2019	1379	母乳育児期間と2歳時の認知機能の関連									
論希リ（随時）	6026	出生時胸囲頭囲比と発達遅延の関連解析									
論希リ（随時）	6028	児の身体計測値と2歳時の発達(新版K式)との関連									
論希リ（随時）	6037	胎盤重量/出生体重比と3歳までの神経発達の関連性について									
論希リ2018	1001a	正期産(37週以上~42週未満)で出生した正常新生児のASQ-3を用いた3歳までの発達の検討									
論希リ2018	1027a	出生時のアプガースコアと成長・発達との関連									
成発リ(中外)	133-1	在胎週数と児の発達障害の関連について									
成発リ(中外)	159-2	児の発育と精神神経発達の関連									
論希リ(随時)	6275	発達遅延軌跡グループとSGAの関連解析									
成発リ(中外)	272	"Residential Greenness and Infant health
居住周辺の緑がストレスや精神発達に与える影響
"									
成発リ(中外)	196-1	居住環境が先天異常の発生、児の発育・発達、疾患発症に及ぼす影響									
成発リ(中外)	315	外遊び経験が3歳までの子どもの発達及び発育に与える影響									
論希リ（随時）	6100	子どもと一緒の時に携帯電話等を見る時間と2歳神経発達との関連									
論希リ（随時）	6101	絵本の読み聞かせと2歳児の神経発達との関連									
論希リ（随時）	6102	外遊びと2歳児の神経発達との関連									
成発リ(中外)	285	母親および児のメディア利用と児の発達との関連									
論希リ2019	1373	3歳までのメディア視聴時間と3歳までの発達の関連									
論希リ（一括４歳）	2067	1〜4歳までのスクリーンタイムと外遊び時間が児の発達におよぼす縦断的影響									
論希リ（随時）	6109	児のメディア機器利用と神経発達との関連									
論希リ(随時)	6286	スクリーンタイムと発達遅滞・自閉スペクトラム症（ASD）の発症率との関連性の検討									
成発リ(中外)	320	保育と2歳の精神神経発達									
論希リ（一括４歳）	2045	4歳までの幼稚園・保育施設利用と精神神経発達および自閉傾向との関連									
成発リ(中外)	210-2	児の保育と精神神経発達の関連									
成発リ(中外)	183-1	小児期の全身麻酔が身体的・精神的発達に与える影響について									
論希リ(随時)	6224	3歳までの全身麻酔と精神神経発達との関連									
論希リ(随時)	6211	妊娠中の塩酸リトドリン投与と3歳時のASQ-3									
論希リ(随時)	6227	切迫早産および塩酸リトドリン投与と3歳時のASQ-3									
成発リ(中外)	321	児の栄養法（母乳、混合栄養、人工栄養）と精神神経発達									
論希リ（随時）	6014	授乳と2歳児の神経発達									
成発リ(中外)	158-1	児の栄養法（母乳、混合栄養、人工栄養）と精神神経発達の関連									
論希リ(随時)	6296	1歳時点における児のヨーグルト摂取頻度と3歳時点における精神神経発達の関係									
論希リ(随時)	6306	1歳時点における児のチーズ摂取頻度と3歳時点における精神神経発達の関係									
成発リ(中外)	287	乳幼児期の睡眠習慣が精神運動発達に与える影響									
成発リ(中外)	314	子どもの精神神経発達(2歳）の福島UCと全国との比較									
論希リ2019	1315	2歳半のESSENCE-Qの妥当性についての検討									
論希リ2019	1359	Adverse Childhood Experience (ACE)と子どもの精神神経発達との関連									
論希リ2019	1348a	2歳ビタミンD (25(OH)D測定値)と2-３歳ASQへの影響									
論希リ2019	1350a	2歳アレルギーと2-３歳ASQへの影響									
成発リ(中外)	220-1	妊娠期及び、生後のペットの飼育と子どもの発達について									
成発リ(中外)	16	"産科的異常が精神神経発達障害与える影響について
（産科的異常が児の発達（自閉症スペクトラム障害など精神神経発達障害）に与える影響について）"									
成発リ(中外)	195-2	父親のBMIと児の発達（自閉症スペクトラム障害・ADHD・LD等）について									
成発リ(中外)	221-1	妊婦の肥満が児の精神神経発達に及ぼす影響について									
論希リ2018	1069	妊娠中の母体感染症（トキソプラズマ、風疹、サイトメガロウイルス、単純ヘルペス、梅毒）と3歳予後の関連の検討									
論希リ（随時）	6079	妊娠前の睡眠薬内服と3歳時の精神神経発達									
論希リ（随時）	6098	帝王切開で出生した児の3歳での精神発達									
論希リ（随時）	6148	脊髄くも膜下硬膜外併用麻酔を受けて出生した児の3歳の神経発達									
成発リ(中外)	186-2	妊娠中・分娩時の麻酔が小児（胎児）の成長・発達に与える影響について									
成発リ(中外)	316	妊婦前のピル内服が児の3歳までの発達に与える影響の研究									
論希リ（随時）	6136	妊娠前の月経困難症、内膜症、腺筋症と3歳時の精神神経発達									
論希リ(随時)	6333	精神疾患合併または既往歴のある母親から出生した子どもの４歳までの精神神経発達について									
成発リ(中外)	70	正常妊娠における経妊・経産回数別妊娠期から産褥期の血液一般・生化学値と変化									
成発リ(中外)	71	出産後から乳児期における母親の心理的ストレスが児の発達に及ぼす影響について									
成発リ(中外)	313	妊婦の精神的ジストレスと2歳児の精神神経発達 									
論希リ2018	1013	母親の精神的ストレス状態と児の発達トラジェクトリーからみた母親の影響が児の発達に強く影響する集団における育児要因との関連									
論希リ（一括４歳）	2010	妊婦の精神的ジストレスと4歳児の神経発達									
論希リ（一括４歳）	2011	母親の産後1年の精神的ジストレス/ボンディング障害と4歳児の神経発達									
論希リ（随時）	6013	母親の産後1年の精神的ジストレス/ボンディング障害と2歳児の神経発達									
論希リ（随時）	6078	妊婦への心理的DV(侮辱等)と3歳時の精神神経発達									
成発リ(中外)	95-3	育児や母親の社会的つながり、児に対する愛着が児の発達に与える影響									
論希リ(随時)	6234	母親のボンディング障害と児の神経発達（ASQ-3）									
論希リ(随時)	6239	父親のメンタルヘルスと３歳までの神経発達の関連									
論希リ2018	1067	単胎児と多胎児における身体発育および精神発達に影響をおよぼす胎内発育環境ならびに社会経済学的状況に関する研究									
論希リ2018	1124	父親の家事・育児参加と子どもの行動発達（ASQ）との関連									
論希リ（一括４歳）	2006	絵本の読み聞かせ頻度と4歳神経発達との関連									
論希リ（一括４歳）	2007	親子の携帯電話等使用時間と4歳神経発達との関連									
論希リ(随時)	6398	養育者が子どもに絵本を見せながら話しかける頻度と3歳までのASQ-3の関係									
成発リ(中外)	147	妊婦の免疫応答が児の発達に与える影響									
論希リ（随時）	6070	血中総蛋白およびアルブミン濃度と3歳時の精神神経発達									
成発リ(中外)	163-2	臍帯血IGF-1の決定要因および児の発育・発達に及ぼす影響									
成発リ(中外)	222-1	妊婦の高脂血症が児の精神神経発達に及ぼす影響について									
論希リ(随時)	6218	妊娠中の血中総蛋白およびアルブミン濃度と3歳時の神経発達									
成発リ(中外)	198-1	同居するきょうだい構成が児の発達に与える影響									
成発リ(中外)	283	妊娠時における父親の職業状況（職業分類、雇用形態、労働時間、夜勤、パソコンの使用、扱う物質と頻度）と発達障害の関係について									
論希リ(随時)	6393	妊婦の夜勤経験と出生児の発達の関連									
成発リ(中外)	84	口唇口蓋裂発症に影響を与える要因の解明									
成発リ(中外)	282	妊娠中における母親の血中葉酸濃度と児の発達障害の関係について									
成発リ(中外)	284	家庭における食の志向と精神神経発達との関連									
成発リ(中外)	310	妊娠前、妊娠中の向炎症食摂取と２歳児の精神神経発達									
成発リ(中外)	312	妊婦の葉酸摂取と2歳児の精神神経発達 									
成発リ(中外)	338	妊娠中のフィトエストロゲン摂取と生後3歳までの子どもの発育の軌跡とASQ－３の得点の関係の検討									
論希リ2018	1057	妊娠初期の母親の低炭水化物摂取状況と3歳時の発達との関連									
論希リ2018	1114	母親の産後のうつ状態（1か月・6か月EPDS、1歳時K6）と発達との関連および妊娠中の薬剤・サプリメント服用とプロバイオティクス食品摂取の関与について									
論希リ2019	1402	妊娠前および妊娠中の女性が使用した薬剤が3歳時までの子どもの精神神経発達へ影響を与えるか？	
論希リ2019	1419	母親の妊娠中における亜鉛摂取量低下が3歳までのる児の発達に及ぼす影響									
論希リ（一括４歳）	2012	授乳と4歳児の神経発達									
論希リ（一括４歳）	2013	妊婦の葉酸摂取と4歳児の神経発達									
論希リ（一括４歳）	2062	妊娠中の母のカフェイン摂取と児のASQスコアとの関連―2歳から4歳までのデータを用いた検討―									
論希リ（随時）	6057	母親の魚類およびPUFAの摂取量と生後1歳半から3歳時の子供の神経発達：全国規模の出生コホート-子どもの健康と環境に関する全国調査									
論希リ（随時）	6068	妊娠初期のマグネシウム摂取量と3歳時の精神神経発達									
論希リ（随時）	6087	妊婦の食べる速さと3歳時の精神神経発達								
論希リ（随時）	6088	妊婦の朝食摂取と3歳時の精神神経発達									
成発リ(中外)	143-2	「母親のビタミンD摂取」と「児の発達全般（身体的及び精神神経発達）」について									
成発リ(中外)	201-1	妊娠中の母親のプロバイオティクス食品(発酵食品)摂取と子どもの発達の関連性									
成発リ(中外)	218-1	妊娠期の魚介類およびω3系多価不飽和脂肪酸摂取と児の精神運動発達との関連			
論希リ(随時)	6351	妊娠への否定的態度と子の発達遅延との関係に対するソーシャルサポートの媒介効果		
成発リ(中外)	341	熱性けいれんと3歳までの発達の関連性									
成発リ(中外)	311	3歳までの熱性けいれんと発達の関連性									
論希リ（一括４歳）	2022	ASQを用いた1歳時と4歳時の発達評価の経時的検討						
論希リ(随時)	6340	ASQにおける発達遅延がある子どもの経過分析									
論希リ(随時)	6341	Gaussianによる成長予測に関する分析手法の提案									
論希リ(随時)	6289	乳児の生後1か月～1年における睡眠変化と3歳までのASQ及びASDの関連について									
論希リ2019	1325	新生児マススクリーニングでTSH異常値はなく3歳までに甲状腺機能低下症と診断された児の発達の検討									
論希リ(随時)	6301	PCOSと3歳時の神経発達について									
論希リ（一括４歳）	2064	妊娠糖尿病と児の神経発達									
論希リ（随時）	6069	分娩中の胎児機能不全と3歳時の精神神経発達									
論希リ(随時)	6300	臍帯動脈pHと3歳時の神経発達について									
論希リ(随時)	6392	妊娠中の母体低血糖と3歳時点での発達の関連について									
論希リ2018	1061a	在胎37週未満の前期破水の有無と3歳の精神神経発達との関連									
論希リ（随時）	6063	分娩所要時間と3歳時の精神神経発達									
論希リ（一括４歳）	2026	てんかん性脳症の発達予後									
論希リ(随時)	6228	オキシトシンの使用と3歳時点での神経学的予後との関連									
論希リ（一括４歳）	2009	正期産児における在胎週数と4歳児の神経発達との関連									
論希リ（随時）	6006	新生児黄疸に対する光線療法と3歳時までの発達に関する検討									
論希リ(随時)	6241	妊娠中の多疾患併存と子の神経発達の遅れの関連性について									
論希リ(随時)	6399	妊婦の運動習慣とこどもの発達との関連									
論希リ(随時)	6308	Association of early childhood atopic dermatitis, allergic rhinitis, asthma, and food allergy with neurodevelopment in Japanese children at the age of 3: The Japan Environment and Children’s study		
成発リ(中外)	341　熱性けいれんと3歳までの発達の関連性
論希リ（一括４歳）	2005子どもの疾患・障害と母親の育児ストレス（PSI）・心理的苦痛（K6）の関係性の検討							</t>
  </si>
  <si>
    <t>熱性けいれんの既往があることが5歳時の精神神経発達遅滞リスクに関連するか否かを検討する。</t>
  </si>
  <si>
    <t>曝露要因は、1–5歳時の質問紙において、これまでに医師から熱性けいれんの診断を受けたことがあると回答しているものとした。アウトカムは、5歳でのASQ、5.5歳のSDQとした。熱性けいれん既往有群となし群でのASQ、SDQの各領域のスコアをｔ検定で比較した。またＡＳＱカットオフ値を下回るか否かを二値変数として扱い、多変量ロジスティック回帰分析を用いて検討することも計画している。</t>
  </si>
  <si>
    <t>5歳のASQのスコアはコミュニケーション領域以外の4領域で、熱性けいれん既往「あり」群の方が「なし」群より低かった。5.5歳のSDQスコアも、すべての困難さに関連する項目において、熱性けいれん既往「あり」群の方が「なし」群よりスコアが高くなっていた。</t>
  </si>
  <si>
    <t>熱性けいれんの既往のある子どもは、既往のない子どもに比べて発達の遅れや情緒面の課題をもちやすいかもしれない。</t>
  </si>
  <si>
    <t>執筆者はエコチルデータ用いて、熱性けいれんと母乳栄養の関連性についての論文を２本すでに成果発表している。また、熱性けいれんと３歳までの精神神経発達についての論文を現在執筆中である。これらの経験を調整時に配慮していただきたい。</t>
  </si>
  <si>
    <t>C5y_ASQ(5歳ASQ）</t>
  </si>
  <si>
    <t>C5hY_0300001ーC5hY_0300025　質問30　SDQ</t>
  </si>
  <si>
    <t>C5Y_0040104、C5Y_0040108、C4Y_0042101、C4Y_0042102、C3Y_0082101、C3Y_0082102、C2Y_0053101、C2Y_0053102、C1Y_0118001</t>
  </si>
  <si>
    <t>7042_R6一括様式2_1_千葉UC_髙谷具純_胎児金属悪路と6歳体格.xlsx</t>
  </si>
  <si>
    <t>サンプル収集・データ解析</t>
  </si>
  <si>
    <t>Data_MT2_qsn_20250101.csv, Data_DrT1_qsn_20250101.csv, Data_C6y_qsn_20250101.csv, Data_MT2_blood_metals_20250101, Data_Dr0month_qsn_20250101.csv</t>
  </si>
  <si>
    <t>胎児期の金属暴露と6歳時の児の体格</t>
  </si>
  <si>
    <t>6歳時の身長（子ども6歳時質問票）、6歳時の体重（子ども6歳時質問票）</t>
  </si>
  <si>
    <t>金属：母親妊娠中後期血液（水銀、鉛、カドミウム、マンガン、セレン）</t>
  </si>
  <si>
    <t>出産時母親年齢、世帯収入（MT2)、教育歴(MT2)、分娩歴、妊娠時喫煙、母体糖尿病の有無、妊娠糖尿病の有無、高血圧の有無、妊娠週数、児の性別、妊娠前の母体BMI</t>
  </si>
  <si>
    <t>胎児期の金属暴露と6歳児の児の体格についての関連を調べる</t>
  </si>
  <si>
    <t>母親妊娠中後期血液（水銀、鉛、カドミウム、マンガン、セレン）と6歳時の身長（身長SDS）、体重（BMI%ile)について重回帰分析および混合暴露の影響をquantile g-computation法で行った。</t>
  </si>
  <si>
    <t>重回帰分析では身長SDSにはカドミウムとセレンが関連した。BMI％ileにはカドミウム、セレン、水銀が関連した。quantile g-computationでは身長SDSにはセレンと鉛が負の効果を、水銀、カドミウム、マンガンが正の効果を持っていた。BMI%ileにはセレン、カドミウム、マンガンが負の効果を水銀と鉛が正の効果を持っていた。</t>
  </si>
  <si>
    <t>胎児期の金属暴露は6歳時の身長と体重に関連する。</t>
  </si>
  <si>
    <t>7043_R6一括様式2_1_富山UC_島田佳奈子_父親育児とSDQ.xlsx</t>
  </si>
  <si>
    <t>島田佳奈子</t>
  </si>
  <si>
    <t>父親の育児行動と幼児期のSDQ</t>
  </si>
  <si>
    <t>6か月、2Y、3.5Yの父親の育児：
６か月質問票　質問35
C6m_0350001	【育児】①食事の世話をする
C6m_0350002	【育児】②排泄の後始末をする(おむつを取りかえる)
C6m_0350003	【育児】③一緒に入浴する
C6m_0350004	【育児】④寝かしつける
C6m_0350005	【育児】⑤家の中で遊び相手をする
C6m_0350006	【育児】⑥屋外へ遊びに連れていく
C6m_0350007	【育児】⑦衣服の着脱の手伝いをする
2歳質問票　質問47
C2Y_0470102	【育児】①食事の世話をする：お父さん
C2Y_0470202	【育児】②排泄の後始末をする(おむつを取りかえる)：お父さん
C2Y_0470302	【育児】③一緒に入浴する：お父さん
C2Y_0470402	【育児】④衣服の着脱の手伝いをする：お父さん
C2Y_0470502	【育児】⑤遊び相手をする：お父さん
3.5歳質問票　質問12
C3hY_0120002【育児】①食事の世話をする：お父さん
C3hY_0120102【育児】②排泄の後始末をする(おむつを取りかえる)：お父さん
C3hY_0120202【育児】③一緒に入浴する：お父さん
C3hY_0120302【育児】④衣服の着脱の手伝いをする：お父さん
C3hY_0120402【育児】⑤遊び相手をする：お父さん
回答［1=いつもする,2=時々する,3=ほとんどしない,4=まったくしない］を［3点=いつもする,2点=時々する,1点=ほとんどしない,0点=まったくしない］に逆転処理</t>
  </si>
  <si>
    <t xml:space="preserve">アウトカムと曝露の双方が重複する課題：なし
アウトカムが重複する課題：なし
曝露に「育児」を含む課題：
成果発表予定リスト（中心仮説に関わらないもの）より
219　母乳育児継続に及ぼす要因の検討（富山 長谷川 ともみ 先生） 
254-1　産後うつや母子愛着度の口腔健康行動への影響に関する検討（宮城 土谷　昌広 先生） 
254-2　産後うつや母子愛着度の口腔健康活動への影響に関する検討（宮城 土谷昌広 先生） 
261　児の食物アレルギーと母親の育児ストレス（PSI）の関連（MSC 小西　瑞穂 先生） 
265　小児期発症遺伝性疾患の発症時期に影響する因子の抽出（福岡(九州)　 小川 昌宣 先生） 
274　 ソーシャルキャピタル（SC）と健康関連QOL尺度（SF-8）の縦断・横断的関係性（富山 松村　健太 先生） 
</t>
  </si>
  <si>
    <t>生後6か月、2歳、3.5歳時の父親の育児により、子どもの気質（子どもの強さと困難さ；SDQ）の得点に差があるかを検討する。</t>
  </si>
  <si>
    <t>生後6か月、2歳、3.5歳時点で情報収集した父親の育児［1=いつもする,2=時々する,3=ほとんどしない,4=まったくしない］を逆転処理し、6か月、2歳、3.5歳それぞれでの育児合計点を算出した。6か月、2歳、3.5歳それぞれの育児合計点と5歳半時点でのSDQ得点（総合的な困難さと5つの下位尺度）との関連を線形回帰モデルにて分析した。</t>
  </si>
  <si>
    <t>SDQの下位尺度Emotional symptoms(ES)、Conduct problems(CP)、Hyperactivities/inattention(HI)、Peer problems(PP)、ならびにこの4下位尺度のTotal ScoreであるTotal Difficulties Score(TD)では、男女ともに、6か月、2歳時、3.5歳時ともに父親の育児合計点が高いほど、子どものメンタルヘルスにおける困難感が低かった。Prosocial behavior(PB)は、男女ともに、6か月、2歳時、3.5歳時ともに父親の育児合計点が高いほど高かった。</t>
  </si>
  <si>
    <t>子どもの強さと困難さには、父親が育児をどの程度実施しているかが関連しており、父親の育児の頻度が高いと子どものメンタルヘルスにおける強さは高く、困難さは低いことが明らかとなった。</t>
  </si>
  <si>
    <t>6歳時固定データ、6か月質問票（C6m_0350001 C6m_0350002 C6m_0350003 C6m_0350004
C6m_0350005
C6m_0350006
C6m_0350007）、2歳質問票（C2Y_0470102
C2Y_0470202
C2Y_0470302
C2Y_0470402
C2Y_0470502）、3.5歳質問票（C3hY_0120002
C3hY_0120102
C3hY_0120202
C3hY_0120302
C3hY_0120402）</t>
  </si>
  <si>
    <t>妊娠前・妊娠中の生活習慣と出生児の発達との関連</t>
  </si>
  <si>
    <t>5歳児の自閉症または類縁障がい/注意欠陥多動性障がい（ADHA）（C-6y含む）/発達性協調運動障がい（DCD）/摂食嚥下障がいの有無 /ASQ(C-5y)</t>
  </si>
  <si>
    <t>母親の年齢、⾮妊時のBMI、職業、教育歴、世帯収入、居住地域、喫煙、受動喫煙、飲酒、母親・父親の既往歴、経妊回数、経産回数、母体感染症、分娩時合併症、分娩週数、出生時体重、性別、離乳食開始時期など</t>
  </si>
  <si>
    <t>・成発リ（中外）、189、予防接種と自閉症スペクトラム症候群の関連についての検討</t>
  </si>
  <si>
    <t>妊娠前・妊娠中の母親の生活習慣が、5歳児の自閉症または類縁障がい/注意欠陥多動性障がい（ADHA）（C-6y含む）/発達性協調運動障がい（DCD）/摂食嚥下障がいの有無 /ASQ(C-5y)と関連しているかについて調査することを目的とする。</t>
  </si>
  <si>
    <t>対象：C-5yに回答がある者とする。以下の場合は除外する：複数回参加の女性の2回目以降の児、多胎、在胎週数不明、先天性形態異常、母親の出産時年齢不明、曝露指標（睡眠及び気質）すべてが欠測。
分析：妊娠中の母親の生活習慣と出生児の自閉症スペクトラム障害/発達性協調運動症/注意欠如多動症との関連をロジスティック回帰で分析する。</t>
  </si>
  <si>
    <t>分析の結果、睡眠評価と発達性協調運動症との関連などがあることがわかった。</t>
  </si>
  <si>
    <t>妊娠前・妊娠中の母親の生活習慣は出生児の発達と関連があることが示唆された。</t>
  </si>
  <si>
    <t>自閉症スペクトラム障害の診断の有無（c5y_0050240）</t>
  </si>
  <si>
    <t>注意欠如多動症の診断の有無（c5y_0050241）、発達性協調運動症の診断の有無（c5y_0050242）</t>
  </si>
  <si>
    <t>朝食の欠食（MT2_0480001）</t>
  </si>
  <si>
    <t>座位行動時間（mt2_0420001）、身体活動量（mt2_metsmin_av）</t>
  </si>
  <si>
    <t>就床時刻(mt2_0430002)、主観睡眠評価(mt2_0460001)</t>
  </si>
  <si>
    <t>7045_R6一括様式2_1_北海道UC_池田敦子_胎児期PFASと小児腫瘍0318.xlsx</t>
  </si>
  <si>
    <t>池田敦子</t>
  </si>
  <si>
    <t>北海道ユニットセンター事務局（2010年8月～2021年3月）、曝露評価専門委員会精度管理分科会</t>
  </si>
  <si>
    <t>ユニットセンター長、特別招へい教授</t>
  </si>
  <si>
    <t>Data_Disease_solidtumors_20250101、Data_Disease_brainspinalcordtumor_20250101、Data_Disease_hematopoietictumor_20250101、Data_MT1_blood_PFAS_20250101</t>
  </si>
  <si>
    <t>胎児期PFAS曝露と小児腫瘍罹患リスクの解明</t>
  </si>
  <si>
    <t xml:space="preserve">小児がん（固形腫瘍、脳・脊髄腫瘍、造血器腫瘍）（疾患情報登録調査）
Data_Disease_solidtumors_20250101/DA6_ST_c_age2、DA6_ST_00301_re、DA6_ST_00302_re、A6_ST_00303_re、DA6_ST_00304_re、DA6_ST_00305_re、DA6_ST_00306_re、DA6_ST_00307_re、DA6_ST_00308_re
Data_Disease_hematopoietictumor_20250101/DA6_HC_c_age2、DA6_HC_00301_re、DA6_HC_00302_re、DA6_HC_00303_re、DA6_HC_00304_re、DA6_HC_00401_re、DA6_HC_00402_re、DA6_HC_00403_re、DA6_HC_00501_re
Data_Disease_brainspinalcordtumor_20250101/DA6_CNST_c_age2、DA6_CNST_event
</t>
  </si>
  <si>
    <t>母親妊娠前期血液（PFAS）
Data_MT1_blood_PFAS_20250101/MT1_PFAS_0000011、MT1_PFAS_0000015、MT1_PFAS_0000019、MT1_PFAS_0000023、MT1_PFAS_0000031、MT1_PFAS_0000043、MT1_PFAS_0000049</t>
  </si>
  <si>
    <t>MT-2母の喫煙/MT1_0280001、欠損の場合はMT2_0360001</t>
  </si>
  <si>
    <t>IARCは近年有機フッ素化合物のうちPFOAをグループ１、PFOSをグループ２Bとした。しかし、胎児期曝露による児の主要リスクについては知見がほとんどない。</t>
  </si>
  <si>
    <t>母体血中有機フッ素化合物を曝露（説明変数）、児の固形腫瘍をアウトカム（結果変数）、診断までの時間を生存時間としてCox比例ハザード解析を行う。有機フッ素化合物はlog2変換をした連続数モデルを用いる。</t>
  </si>
  <si>
    <t>統計学的に有意な関連は認められなかった。</t>
  </si>
  <si>
    <t>本研究における母体PFAS曝露濃度レベルでは、PFAS曝露濃度が高いことによる6歳までの小児がん罹患リスク上昇を示唆する結果は得られなかった。</t>
  </si>
  <si>
    <t>Data_Disease_solidtumors_20250101/DA6_ST_00301_re、DA6_ST_00302_re、A6_ST_00303_re、DA6_ST_00304_re、DA6_ST_00305_re、DA6_ST_00306_re、DA6_ST_00307_re、DA6_ST_00308_re</t>
  </si>
  <si>
    <t>Data_Disease_hematopoietictumor_20250101/DA6_HC_00301_re、DA6_HC_00302_re、DA6_HC_00303_re、DA6_HC_00304_re、DA6_HC_00401_re、DA6_HC_00402_re、DA6_HC_00403_re、DA6_HC_00501_re</t>
  </si>
  <si>
    <t>Data_Disease_brainspinalcordtumor_20250101/DA6_CNST_event</t>
  </si>
  <si>
    <t>Data_MT1_blood_PFAS_20250101/MT1_PFAS_0000011、MT1_PFAS_0000015、MT1_PFAS_0000019、MT1_PFAS_0000023、MT1_PFAS_0000031、MT1_PFAS_0000043、MT1_PFAS_0000049</t>
  </si>
  <si>
    <t>7046_R6一括様式2_1_MSC_原間大輔_3YOA・STと6Y喘息.xlsx</t>
  </si>
  <si>
    <t>原間大輔</t>
  </si>
  <si>
    <t>国立成育医療研究センター研究所　エコチル調査研究部</t>
  </si>
  <si>
    <t>質問票作成、固定データを利用した論文作成</t>
  </si>
  <si>
    <t>深見真紀</t>
  </si>
  <si>
    <t>Data_C6y_qsn_20250101、Data_SubCohort_C6y_blood_20250101、Data_C3y_qsn_20250101、Data_Master_20250101、Data_Dr0month_qsn_20250101、Data_C6month_qsn_20250101、Data_C1y_qsn_20250101、Data_MT1_qsn_20250101、Data_MT2_qsn_20250101</t>
  </si>
  <si>
    <t>3歳の外遊び・スクリーンタイムと6歳時点での喘息</t>
  </si>
  <si>
    <t>アウトカム名：６歳時における過去１年間の喘鳴の有無（ISAAC）（C6Y_0080001）、副次アウトカム名：過去１年間の喘鳴による睡眠障害（ISAAC）、過去１年間の湿疹の有無（ISAAC）過去１年間の湿疹による睡眠障害（ISAAC）、過去１年間の鼻炎の有無（ISAAC）、ヤケヒョウダニ感作(6歳詳細のみ)、コナヒョウダニ感作(6歳詳細のみ)
スギ感作(6歳詳細のみ)、25(OH)ビタミンD2血中濃度、25(OH)ビタミンD3血中濃度。(C6Y_0080201、C6Y_0130001、C6Y_0130401、C6Y_0170001、C6Yb_0000009、C6Yb_0000007、C6Yb_0000015、C6Yb_0000091、C6Yb_0000093)</t>
  </si>
  <si>
    <t>3歳の外遊び時間、3歳のスクリーンタイム(C3Y_0300001、C3Y_0300002、C3Y_0430001、C3Y_0450001)</t>
  </si>
  <si>
    <t>児の性別、分娩形式、母親の最終学歴、世帯年収、母親のアレルギー疾患(AD,FA,BA,AR)、年上の同胞の人数、ペット飼育歴、生後1ヶ月時点での母乳接種の有無、生後3歳までの集団保育の有無、家庭内喫煙曝露、3歳時のBMI(c_sex、Dr0m_0020401、MT2_1100001、MT2_1120001、MT1_0110201、MT1_0110202、MT1_0110205、MT1_0110207、MT1_0030202、C6m_0230001、C1Y_0030001、C3Y_0350001、C3Y_0460101、C3Y_0460201、C3Y_0460301、C3Y_0030002、C3Y_0030003)</t>
  </si>
  <si>
    <t>重複チェックツール（2025/2/17現在)を用いて、アウトカムおよび曝露の両方において重複が認められる課題がないことを確認した。</t>
  </si>
  <si>
    <t>外遊び時間やスクリーンタイムは喘息に影響を及ぼすか</t>
  </si>
  <si>
    <t>3歳時点での外遊び時間とスクリーンタイムを曝露とし、6歳時点での過去1年間の喘鳴の有無をアウトカムとして解析を行う。関連する共変量について多変量解析(多項ロジスティック解析、線形回帰分析)を行い、調整オッズを算出する。</t>
  </si>
  <si>
    <t>Data_C6y_qsn_20250101
C6Y_0080001
C6Y_0080201</t>
  </si>
  <si>
    <t>Data_C6y_qsn_20250101
6Y_0130001
C6Y_0130401</t>
  </si>
  <si>
    <t>Data_C6y_qsn_20250101
C6Y_0170001</t>
  </si>
  <si>
    <t>C6Yb_0000009、C6Yb_0000007、C6Yb_0000015</t>
  </si>
  <si>
    <t>C6Yb_0000091、C6Yb_0000093</t>
  </si>
  <si>
    <t>Data_C3y_qsn_20250101
C3Y_0300001
C3Y_0300002</t>
  </si>
  <si>
    <t>Data_C3y_qsn_20250101
C3Y_0430001
C3Y_0450001</t>
  </si>
  <si>
    <t>7047_R6一括様式2_1_MSC_羊利敏_1歳半喫煙曝露と2-6歳肥満trajectoryとの関連.xlsx</t>
  </si>
  <si>
    <t>深見　真紀</t>
  </si>
  <si>
    <t>1歳半喫煙曝露と2-6歳肥満trajectoryとの関連</t>
  </si>
  <si>
    <t>2-6歳身長体重データをｚBMIに変換してから肥満を定義する。アウトカム(肥満）をLCGAにより、グループ分けてから分析する予定です。</t>
  </si>
  <si>
    <t>1.5歳喫煙曝露</t>
  </si>
  <si>
    <t xml:space="preserve">両親の学歴、家庭年収、母親の妊娠前のBMI、母乳、性別
</t>
  </si>
  <si>
    <t xml:space="preserve">成発リ(中外) 267 甲信UC 三宅 邦夫 ：父親の喫煙が3歳児までの体格に与える影響
論希リ2019 1329 福島UC 島袋 充生 胎児期受動喫煙と出生時および出生後体重および3歳までのBMI変動
論希リ2019 1368 甲信UC 山縣 然太朗 妊娠中の喫煙と3歳児の肥満
喫煙と肥満の関連の論文は以上のように何件かあるが、今回の検討は2-6歳zBMI によって定義された肥満のtajectoryをアウトカムとして、また統計方法を変え、LCGA with covariatesにより、分析する予定です。
</t>
  </si>
  <si>
    <t>本検討では、1歳半喫煙曝露と2-6歳肥満trajectoryに影響を与えるかどうかを明らかにすることを目的とした。</t>
  </si>
  <si>
    <t>LCGA</t>
  </si>
  <si>
    <t>1.5歳喫煙曝露の小児は持続肥満グループにいるリスクが高かった。(OR=1.2)</t>
  </si>
  <si>
    <t>喫煙曝露は肥満に繋がることを明らかになった。</t>
  </si>
  <si>
    <t>2-6歳の身長、体重</t>
  </si>
  <si>
    <t>肥満trajectoryを作る</t>
  </si>
  <si>
    <t>1.5歳両親の喫煙</t>
  </si>
  <si>
    <t>7048_R6一括様式2_1_MSC_羊利敏_2-6歳ビタミンD と2-6歳アレルギー症状とアレルギー感作との関連.xlsx</t>
  </si>
  <si>
    <t>2-6歳ビタミンD と2-6歳アレルギー症状とアレルギー感作との関連</t>
  </si>
  <si>
    <t>1)2-6歳IgE（総・特異的IgE）2)LCAにより2-6歳アレルギー症状をクラス分けたものをアウトカムとして</t>
  </si>
  <si>
    <t>2-6歳25(OH)D</t>
  </si>
  <si>
    <t>両親の学歴,通園、家庭年収、外遊び時間、母乳、両親の喫煙、母親のアレルギー既往歴、ペット飼育、児の2歳BMI 、性別、採血（月）</t>
  </si>
  <si>
    <t xml:space="preserve">千葉UC　中野 泰至　2031：乳児期の栄養方法（母乳栄養）、血清中ビタミンD濃度と食物アレルゲン感作との関連と重複しているが、課題2031は既に執筆優先権が喪失した。
MSC 羊利敏　1347　 2歳ビタミンD (25(OH)D測定値)と２－３歳アレルギーの発症の関連と重複しているが、今回解析方法を変えて、allergy symptoms trajectoriesとの関連を調べる予定です。
</t>
  </si>
  <si>
    <t>本検討では、2ー６歳の血清 25 (OH) Dが２－６歳児のIgEに影響を与えるかどうかを明らかにすることを目的とした。</t>
  </si>
  <si>
    <t>年齢別に相関を示す、またLCA、k-meansなどによって、グルプ分け、総合的に分析する予定である。</t>
  </si>
  <si>
    <t>一部のsIgEとビタミンDの間に非常に弱い相関関係があった。</t>
  </si>
  <si>
    <t>想定しているの結論は血清 25 (OH) DがｓIgEに弱い影響を与える可能がある。</t>
  </si>
  <si>
    <t>6歳固定データ/詳細調査</t>
  </si>
  <si>
    <t>血液検査(総・特異）IgE</t>
  </si>
  <si>
    <t>血液検査：25(OH)D)</t>
  </si>
  <si>
    <t>7049_R6一括様式2_1_MSC_羊利敏_2-6歳肥満 trajectoryと6歳アレルギー発症との関連.xlsx</t>
  </si>
  <si>
    <t>2-6歳肥満 trajectoryと6歳アレルギー発症との関連</t>
  </si>
  <si>
    <t>6歳の喘鳴、、皮膚炎、鼻炎と食物アレルギー</t>
  </si>
  <si>
    <t>2-6歳身長体重データをｚBMIに変換してから肥満を定義する。LCGAによって、肥満をグルプ分けた後のものを曝露因子として、分析する予定である。</t>
  </si>
  <si>
    <t>両親の学歴、家庭年収、母親の妊娠前のBMI、母親のアレルギー既往歴、母親の年齢、ペット飼育、母乳、両親の喫煙、性別、初経産、妊娠週数、出生体重</t>
  </si>
  <si>
    <t xml:space="preserve">成発リ(中外) 294 北海道UC 宮下 ちひろ 出生から幼児期の体格や肥満がアレルギー症状に与える影響
成発リ(中外) 294 北海道UC 宮下 ちひろ 出生から幼児期の体格や肥満がアレルギー症状に与える影響
論希リ2018 1008 MSC 羊 利敏 乳児身長体重変化及びBMI  trajectoriesとアレルギー発症
論希リ2018 1015 MSC 山本 貴和子  １歳児の食物アレルギー・アトピー性皮膚炎とその後の児の体格について
成発リ(中外) 10108 福島UC 郷 勇人 生後1ヶ月時の体重増加が乳幼児期の喘鳴の発症に与える影響についての検討
論希リ(随時) 6378 福岡UC（産業医大） 赤池 幸歌 児の肥満と気管支喘息発症との関連性の検討
身長体重とアレルギーの関連の論文は以上のように何件かあるが、1) 2-6歳zBMI によって定義された肥満のtajectoryを曝露因子としての論文はない。2)LCGA with distal outcomeの統計方法を使う予定　３)課題1008は優先権喪失した。
</t>
  </si>
  <si>
    <t>本検討では、2-6歳肥満trajectoriesが６歳児のアレルギーに影響を与えるかどうかを明らかにすることを目的とした。</t>
  </si>
  <si>
    <t>LCGA with distal outcome。</t>
  </si>
  <si>
    <t>正常グループと比べ、持続肥満群の6歳時点での喘鳴発症リスクが高かった（OR=1.2)。</t>
  </si>
  <si>
    <t>小児肥満は喘鳴の発症に繋がることを明らかになった。</t>
  </si>
  <si>
    <t>6歳固定データ(全国）と詳細調査</t>
  </si>
  <si>
    <t>7050_R6一括様式2_1_宮城UC_金森啓太_サポートと発達、行動、情緒.xlsx</t>
  </si>
  <si>
    <t>Kanamori K, et al. The Impact of Maternal Social Support on Child Development from the Japan Environment and Children's Study（投稿準備中）</t>
  </si>
  <si>
    <t>Data_MT1_qsn_20250101.csv
Data_MT2_qsn_20250101.csv
Data_Data_C6month_qsn_20250101.csv
Data_Data_C1y_qsn_20250101.csv
Data_Data_C1hy_qsn_20250101.csv
Data_Data_C2y_qsn_20250101.csv
Data_Data_C2hy_qsn_20250101.csv
Data_Data_C3y_qsn_20250101.csv
Data_Data_C5y_qsn_20250101.csv
Data_Data_C5hy_qsn_20250101.csv
Data_Data_C6y_qsn_20250101.csv</t>
  </si>
  <si>
    <t>妊娠中および育児中のソーシャルキャピタルが、5～6歳の発達（ASQ-3）、行動や情緒（SDQ）、神経発達症の発症に与える影響</t>
  </si>
  <si>
    <t>5歳時点のASQ-3　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
5.5歳時点でのSDQ　C5hY_0300001, C5hY_0300002, C5hY_0300003, C5hY_0300004, C5hY_0300005, C5hY_0300006, C5hY_0300007, C5hY_0300008, C5hY_0300009, C5hY_0300010, C5hY_0300011, C5hY_0300012, C5hY_0300013, C5hY_0300014, C5hY_0300015, C5hY_0300016, C5hY_0300017, C5hY_0300018, C5hY_0300019, C5hY_0300020, C5hY_0300021, C5hY_0300022, C5hY_0300023, C5hY_0300024, C5hY_0300025
3-6歳でのASDの診断　C3Y_0095101, C4Y_0056101, C5Y_0050240, C6Y_0030240
5-6歳でのASDの診断　C5Y_0050241, C6Y_0030241</t>
  </si>
  <si>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習い事	　C3Y_0280101
両親との同居の有無（2歳半）	C2hY_0070001, C2hY_0070101
きょうだいの有無（2歳半）	C2hY_0070201, C2hY_0070301
祖父母・その他の同居人の有無（2歳半）	C2hY_0070401, C2hY_0070501, C2hY_0070601, C2hY_0070701, C2hY_0070801
母の学歴	MT2_1100001
父の学歴	MT2_1110001
母の神経発達症の有無	MT1_0111201, MT1_0111202, MT1_0111203, MT1_0111204
世帯収入	MT2_1120001
母の仕事の有無（1歳）	C1Y_0420001
スマホ・ゲーム時間	C3Y_0450001	
TV/DVDを見る時間	C3Y_0430001	
親と子が一緒に過ごす時間	C3Y_0380001	
ペット	MT2_0750001, C1hY_0410001
保育施設利用の有無　C6m_0080001, C1Y_0270001, C1Y_0270001, C3Y_0350001</t>
  </si>
  <si>
    <t>妊娠中や出産後の保護者の心理的安定は、児の発達形成に重要である。心理的安定を支えるソーシャルサポートの有無が、5歳時点での発達および、情緒や行動面のスケールであるSDQ、神経発達症の診断にどのような影響を与えるかを調査することを目的とした。</t>
  </si>
  <si>
    <t>「連絡可能な人で、あなたに愛情や好意を示してくれる人はいますか？」等のソーシャルキャピタルに関する4つの質問から合計点を算出し、中央値未満を低サポート、中央値以上を高サポートと定義する。妊娠中と児が2歳半時点の2点で評価し、低サポート持続群、サポート悪化群、サポート改善群、高サポート持続群の4群に分類する。5歳時点でのASQ-3スコアおよび5.5歳時点でのSDQスコアを算出し、カットオフ値を下回っている割合、異常とされる割合をカイ二乗検定で比較する。カットオフ値の設定については、ASQ-3はMezawaらの報告（Pediatr Int. 2019;61:1086）を、SDQはGoodmanらの報告（J Child Psychol Psychiatry. 1997;38:581）で定められているものを使用する。さらに神経発達症の有無について、6歳時点でのASDおよびADHDの発症率についてカイ二乗検定で比較する。いずれのアウトカムに対しても共変量を考慮した多重ロジスティック回帰分析を行う。</t>
  </si>
  <si>
    <t>ASQ-3のすべての項目について、低サポート持続群、サポート悪化群、サポート改善群、高サポート持続群の順で、カットオフ値を下回る割合が多かった（p &lt; 0.001）。SDQに関しても、全体困難スコアおよび下位項目である多動性、情緒症状、行動上の問題、仲間関係の問題、向社会的行動のすべてにおいて、低サポート持続群、サポート悪化群、サポート改善群、高サポート持続群の順で、異常の割合が多く、神経発達症と診断されている割合も高かった（p &lt; 0.001）。</t>
  </si>
  <si>
    <t>妊娠中および育児中のソーシャルキャピタルが充実することは、児の発達遅滞を予防する。これらの影響は児が5歳以降になっても持続する。特に育児中のソーシャルキャピタルがより重要であり、乳幼児を育てる保護者が孤立しない社旗の仕組み作りが重要である。</t>
  </si>
  <si>
    <t>5歳時点のASQ-3
Data_Data_C5y_qsn_20250101.csv
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t>
  </si>
  <si>
    <t>5.5歳時点でのSDQ
Data_Data_C5hy_qsn_20250101.csv
C5hY_0300001, C5hY_0300002, C5hY_0300003, C5hY_0300004, C5hY_0300005, C5hY_0300006, C5hY_0300007, C5hY_0300008, C5hY_0300009, C5hY_0300010, C5hY_0300011, C5hY_0300012, C5hY_0300013, C5hY_0300014, C5hY_0300015, C5hY_0300016, C5hY_0300017, C5hY_0300018, C5hY_0300019, C5hY_0300020, C5hY_0300021, C5hY_0300022, C5hY_0300023, C5hY_0300024, C5hY_0300025</t>
  </si>
  <si>
    <t>3-6歳でのASDの診断
Data_Data_C3y_qsn_20250101.csv
Data_Data_C4y_qsn_20250101.csv
Data_Data_C5y_qsn_20250101.csv
Data_Data_C6y_qsn_20250101.csv
C3Y_0095101, C4Y_0056101, C5Y_0050240, C6Y_0030240</t>
  </si>
  <si>
    <t>5-6歳でのASDの診断
Data_Data_C5y_qsn_20250101.csv
Data_Data_C6y_qsn_20250101.csv
C5Y_0050241, C6Y_0030241</t>
  </si>
  <si>
    <t>妊娠中のソーシャルキャピタル
Data_MT2_qsn_20250101.csv
MT2_1140001, MT2_1150001, MT2_1160001, MT2_1170001
2歳半のソーシャルキャピタル
Data_Data_C2y_qsn_20250101.csv
C2hY_0120001, C2hY_0130001, C2hY_0140001, C2hY_0150001</t>
  </si>
  <si>
    <t>7051_R6一括様式2_1_宮城UC_金森啓太_パートナーの協力とメディア時間.xlsx</t>
  </si>
  <si>
    <t>Data_MT1_qsn_20250101.csv
Data_MT2_qsn_20250101.csv
Data_Dr1month_qsn_20250101.csv
Data_Data_C6month_qsn_20250101.csv
Data_Data_C1y_qsn_20250101.csv
Data_Data_C1hy_qsn_20250101.csv
Data_Data_C2y_qsn_20250101.csv
Data_Data_C2hy_qsn_20250101.csv
Data_Data_C3y_qsn_20250101.csv
Data_Data_C4hy_qsn_20250101.csv
Data_Data_C5y_qsn_20250101.csv
Data_Data_C5hy_qsn_20250101.csv</t>
  </si>
  <si>
    <t>パートナー等の育児協力と子のメディア利用時間の関係</t>
  </si>
  <si>
    <t>乳幼児期の子のメディア利用時間　M1m_0340001、M1m_0340002、C1Y_0370001、C1Y_0380001、C2Y_0450101、C2Y_0460001、C2hY_0190101、C2hY_0200001、C3Y_0420101、C3Y_0430001、C3Y_0440001、C3Y_0450001、C4Y_0450101、C4Y_0460001、C4Y_0470001、C4Y_0480001、C5hY_0200101、C5hY_0210001、C5hY_0220001、C5hY_0230001</t>
  </si>
  <si>
    <t>パートナーの育児協力
C1Y_0320001、C1Y_0330001、C2Y_0410001、C2Y_0420001、C2Y_0480001、C3hY_0120001、C3hY_0120002、C3hY_0120101、C3hY_0120102、C3hY_0120201、C3hY_0120202、C3hY_0120301、C3hY_0120302、C3hY_0120401、C3hY_0120402、C3hY_0120601、C3hY_0120602、C3hY_0120701、C3hY_0120702、C3hY_0120801、C3hY_0120802、C3hY_0120901、C3hY_0120902、C3hY_0121001、C3hY_0121002、C3hY_0121101、C3hY_0121102、C3hY_0130001、C3hY_0140001、C3hY_0150001、C5hY_0150001、C5hY_0160001、C5hY_0170001
パートナー以外の育児協力
C1Y_0340001、C1Y_0340101、C1Y_0340201、C1Y_0340301、C1Y_0340401、C1Y_0340501、C1Y_0340601、C1Y_0340701、C1Y_0340801、C2Y_0430001、C2Y_0430101、C2Y_0430201、C2Y_0430301、C2Y_0430401、C2Y_0430501、C2Y_0430601、C2Y_0430701、C2Y_0430801、C3Y_0400001、C3Y_0400101、C3Y_0400201、C3Y_0400301、C3Y_0400401、C3Y_0400501、C3Y_0400601、C3Y_0400701、C3Y_0400801、C4Y_0430001、C4Y_0430101、C4Y_0430201、C4Y_0430301、C4Y_0430401、C4Y_0430501、C4Y_0430601、C4Y_0430701、C4Y_0430801、C5hY_0180001、C5hY_0180002、C5hY_0180003、C5hY_0180004、C5hY_0180005、C5hY_0180006、C5hY_0180007、C5hY_0180008、C5hY_0180009、C5hY_0180010</t>
  </si>
  <si>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3歳時点のASQ-3　C3Y_0340101, C3Y_0340102, C3Y_0340103, C3Y_0340104, C3Y_0340105, C3Y_0340106, C3Y_0340201, C3Y_0340202, C3Y_0340203, C3Y_0340204, C3Y_0340205, C3Y_0340206, C3Y_0340301, C3Y_0340302, C3Y_0340303, C3Y_0340304, C3Y_0340305, C3Y_0340306, C3Y_0340401, C3Y_0340402, C3Y_0340403, C3Y_0340404, C3Y_0340405, C3Y_0340406, C3Y_0340501, C3Y_0340502, C3Y_0340503, C3Y_0340504, C3Y_0340505, C3Y_0340506
パートナーの職業　FT1_0200101、FT1_0200102、FT1_0200103、FT1_0200201、FT1_0200202、FT1_0200203、FT1_0200301、FT1_0200302、FT1_0200401、FT1_0200402、FT1_0200403
パートナーの育児休業　C6m_0340001、C6m_0340002
習い事	　C3Y_0280101
両親との同居の有無（2歳半）	C2hY_0070001, C2hY_0070101
きょうだいの有無（2歳半）	C2hY_0070201, C2hY_0070301
祖父母・その他の同居人の有無（2歳半）	C2hY_0070401, C2hY_0070501, C2hY_0070601, C2hY_0070701, C2hY_0070801
母の学歴	MT2_1100001
父の学歴	MT2_1110001
母の神経発達症の有無	MT1_0111201, MT1_0111202, MT1_0111203, MT1_0111204
世帯収入	MT2_1120001
母の仕事の有無（1歳）	C1Y_0420001
親と子が一緒に過ごす時間	C3Y_0380001	
ペット	MT2_0750001, C1hY_0410001
保育施設利用の有無　C6m_0080001, C1Y_0270001, C1Y_0270001, C3Y_0350001、C4Y_0380001、C4Y_0380101、C4Y_0380102、C4Y_0380201、C4Y_0380301、C5hY_0040001、C5hY_0040101、C5hY_0040201</t>
  </si>
  <si>
    <t>携帯電話やゲーム等のメディア曝露は、児の健全な発達形成に悪影響を与える可能性があり、子のメディア利用時間を短縮することは重要である。しかしながら、パートナーをはじめとした家族の育児協力が得られないと、メディアに頼らざるを得ない時間も発生し、子のメディア利用時間が長くなる傾向があると仮定される。今回はパートナー等の育児協力の度合いによって、子のメディア利用時間にどのような影響が見られるかを調査することを目的とした。</t>
  </si>
  <si>
    <t>パートナーがどのくらい育児に協力するかによって、まったくしない、ほとんどしない、ときどきしてくれる、よくしてくれる、とてもよくしてくれるの5つの群に分ける。５つの群ごとに子のメディア利用時間を調査した。アウトカムの子のメディア利用時間に関しては、なし、1日当たり１時間未満、１時間以上２時間未満、２時間以上４時間未満、４時間以上の5つの名義変数で評価し、カイ二乗検定を行う。さらに共変量を考慮した多重ロジスティック回帰分析を行う。</t>
  </si>
  <si>
    <t>パートナーの育児協力の程度が少ないほど、子の携帯電話、ゲーム等の利用時間は長くなった（p &lt; 0.001）。子の携帯電話やゲーム等の時間が4時間以上となる割合は、ときどきしてくれる、よくしてくれる、とてもよくしてくれるの3つの群では0.5%だったが、ほとんどしない群では0.9%、まったくしない群では1.5%だった。同様に１時間以上２時間未満、２時間以上４時間未満の割合についても、育児協力の程度が少なくなるほど高くなった。</t>
  </si>
  <si>
    <t>乳幼児期のメディア曝露時間を短縮することは、健全な児の発育発達のために望まれる。そのためには育児に協力できる家族が必要であり、特にパートナーの育児協力は重要である。</t>
  </si>
  <si>
    <t>乳幼児期の子のメディア利用時間　
Data_Dr1month_qsn_20250101.csv
Data_Data_C1y_qsn_20250101.csv
Data_Data_C2y_qsn_20250101.csv
Data_Data_C2hy_qsn_20250101.csv
Data_Data_C3y_qsn_20250101.csv
Data_Data_C4h_qsn_20250101.csv
Data_Data_C5hy_qsn_20250101.csv
M1m_0340001、M1m_0340002、C1Y_0370001、C1Y_0380001、C2Y_0450101、C2Y_0460001、C2hY_0190101、C2hY_0200001、C3Y_0420101、C3Y_0430001、C3Y_0440001、C3Y_0450001、C4Y_0450101、C4Y_0460001、C4Y_0470001、C4Y_0480001、C5hY_0200101、C5hY_0210001、C5hY_0220001、C5hY_0230001</t>
  </si>
  <si>
    <t>パートナーの育児協力
Data_Data_C1y_qsn_20250101.csv
Data_Data_C2y_qsn_20250101.csv
Data_Data_C3hy_qsn_20250101.csv
Data_Data_C5hy_qsn_20250101.csv
C1Y_0320001、C1Y_0330001、C2Y_0410001、C2Y_0420001、C2Y_0480001、C3hY_0120001、C3hY_0120002、C3hY_0120101、C3hY_0120102、C3hY_0120201、C3hY_0120202、C3hY_0120301、C3hY_0120302、C3hY_0120401、C3hY_0120402、C3hY_0120601、C3hY_0120602、C3hY_0120701、C3hY_0120702、C3hY_0120801、C3hY_0120802、C3hY_0120901、C3hY_0120902、C3hY_0121001、C3hY_0121002、C3hY_0121101、C3hY_0121102、C3hY_0130001、C3hY_0140001、C3hY_0150001、C5hY_0150001、C5hY_0160001、C5hY_0170001</t>
  </si>
  <si>
    <t>パートナー以外の育児協力
Data_Data_C1y_qsn_20250101.csv
Data_Data_C2y_qsn_20250101.csv
Data_Data_C3y_qsn_20250101.csv
Data_Data_C4h_qsn_20250101.csv
Data_Data_C5hy_qsn_20250101.csv
C1Y_0340001、C1Y_0340101、C1Y_0340201、C1Y_0340301、C1Y_0340401、C1Y_0340501、C1Y_0340601、C1Y_0340701、C1Y_0340801、C2Y_0430001、C2Y_0430101、C2Y_0430201、C2Y_0430301、C2Y_0430401、C2Y_0430501、C2Y_0430601、C2Y_0430701、C2Y_0430801、C3Y_0400001、C3Y_0400101、C3Y_0400201、C3Y_0400301、C3Y_0400401、C3Y_0400501、C3Y_0400601、C3Y_0400701、C3Y_0400801、C4Y_0430001、C4Y_0430101、C4Y_0430201、C4Y_0430301、C4Y_0430401、C4Y_0430501、C4Y_0430601、C4Y_0430701、C4Y_0430801、C5hY_0180001、C5hY_0180002、C5hY_0180003、C5hY_0180004、C5hY_0180005、C5hY_0180006、C5hY_0180007、C5hY_0180008、C5hY_0180009、C5hY_0180010</t>
  </si>
  <si>
    <t>7052_R6一括様式2_1_宮城UC_金森啓太_メディア曝露と発達、行動、情緒.xlsx</t>
  </si>
  <si>
    <t>Data_MT1_qsn_20250101.csv
Data_MT2_qsn_20250101.csv
Data_Dr1month_qsn_20250101.csv
Data_Data_C6month_qsn_20250101.csv
Data_Data_C1y_qsn_20250101.csv
Data_Data_C1hy_qsn_20250101.csv
Data_Data_C2y_qsn_20250101.csv
Data_Data_C2hy_qsn_20250101.csv
Data_Data_C3y_qsn_20250101.csv
Data_Data_C4hy_qsn_20250101.csv
Data_Data_C5y_qsn_20250101.csv
Data_Data_C5hy_qsn_20250101.csv
Data_Data_C6y_qsn_20250101.csv</t>
  </si>
  <si>
    <t>乳幼児期のメディア曝露と5～6歳の発達（ASQ-3）、行動や情緒（SDQ）</t>
  </si>
  <si>
    <t>5歳時点のASQ-3　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
5.5歳時点でのSDQ　C5hY_0300001, C5hY_0300002, C5hY_0300003, C5hY_0300004, C5hY_0300005, C5hY_0300006, C5hY_0300007, C5hY_0300008, C5hY_0300009, C5hY_0300010, C5hY_0300011, C5hY_0300012, C5hY_0300013, C5hY_0300014, C5hY_0300015, C5hY_0300016, C5hY_0300017, C5hY_0300018, C5hY_0300019, C5hY_0300020, C5hY_0300021, C5hY_0300022, C5hY_0300023, C5hY_0300024, C5hY_0300025</t>
  </si>
  <si>
    <t>乳幼児期のメディア曝露　M1m_0340001、M1m_0340002、C1Y_0370001、C1Y_0380001、C2Y_0450101、C2Y_0460001、C2hY_0190101、C2hY_0200001、C3Y_0420101、C3Y_0430001、C3Y_0440001、C3Y_0450001、C4Y_0450101、C4Y_0460001、C4Y_0470001、C4Y_0480001、C5hY_0200101、C5hY_0210001、C5hY_0220001、C5hY_0230001</t>
  </si>
  <si>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習い事	　C3Y_0280101
両親との同居の有無（2歳半）	C2hY_0070001, C2hY_0070101
きょうだいの有無（2歳半）	C2hY_0070201, C2hY_0070301
祖父母・その他の同居人の有無（2歳半）	C2hY_0070401, C2hY_0070501, C2hY_0070601, C2hY_0070701, C2hY_0070801
母の学歴	MT2_1100001
父の学歴	MT2_1110001
母の神経発達症の有無	MT1_0111201, MT1_0111202, MT1_0111203, MT1_0111204
世帯収入	MT2_1120001
母の仕事の有無（1歳）	C1Y_0420001
親と子が一緒に過ごす時間	C3Y_0380001	
ペット	MT2_0750001, C1hY_0410001
保育施設利用の有無　C6m_0080001, C1Y_0270001, C1Y_0270001, C3Y_0350001</t>
  </si>
  <si>
    <t>携帯電話やゲーム等のメディア曝露は、児の健全な発達形成に悪影響を与える可能性がある。乳幼児期のメディア曝露時間によって、5歳時点での発達および、情緒や行動面のスケールであるSDQにどのような影響を与えるかを調査することを目的とした。</t>
  </si>
  <si>
    <t>乳幼児期のメディア曝露時間によって、なし、1日当たり１時間未満、１時間以上２時間未満、２時間以上４時間未満、４時間以上の5つの群に分ける。5歳時点でのASQ-3スコアおよび5.5歳時点でのSDQスコアを算出し、カットオフ値を下回っている割合、異常とされる割合をカイ二乗検定で比較する。カットオフ値の設定については、ASQ-3はMezawaらの報告（Pediatr Int. 2019;61:1086）を、SDQはGoodmanらの報告（J Child Psychol Psychiatry. 1997;38:581）で定められているものを使用する。いずれのアウトカムに対しても共変量を考慮した多重ロジスティック回帰分析を行う。</t>
  </si>
  <si>
    <t>ASQ-3のすべての項目について、1日あたり4時間以上のメディア曝露がある群で、カットオフ値を下回る割合が多く、次いで2時間以上4時間未満の群が多かった（p &lt; 0.001）。SDQに関しても、全体困難スコアおよび下位項目である多動性、情緒症状、行動上の問題、仲間関係の問題、向社会的行動のすべてにおいて、1日あたり4時間以上のメディア曝露がある群で異常の割合が最も多く、次いで2時間以上4時間未満の群が多かった（p &lt; 0.001）。</t>
  </si>
  <si>
    <t>乳幼児期のメディア曝露時間を短縮することは、児の発達遅滞を予防し、情緒面や行動面に関する問題も軽減する。本研究の結果を踏まえて乳幼児期のメディア曝露に対する注意喚起をすることは、社会に対して重要な意義がある。</t>
  </si>
  <si>
    <t>乳幼児期のメディア曝露
Data_Dr1month_qsn_20250101.csv
Data_Data_C1y_qsn_20250101.csv
Data_Data_C1hy_qsn_20250101.csv
Data_Data_C2y_qsn_20250101.csv
Data_Data_C2hy_qsn_20250101.csv
Data_Data_C3y_qsn_20250101.csv
Data_Data_C4y_qsn_20250101.csv
Data_Data_C5hy_qsn_20250101.csv
M1m_0340001、M1m_0340002、C1Y_0370001、C1Y_0380001、C2Y_0450101、C2Y_0460001、C2hY_0190101、C2hY_0200001、C3Y_0420101、C3Y_0430001、C3Y_0440001、C3Y_0450001、C4Y_0450101、C4Y_0460001、C4Y_0470001、C4Y_0480001、C5hY_0200101、C5hY_0210001、C5hY_0220001、C5hY_0230001</t>
  </si>
  <si>
    <t>乳幼児期の睡眠時間と5～6歳の発育発達、情緒行動</t>
  </si>
  <si>
    <t>乳幼児期の睡眠時間
0歳1か月　M1m_0270001、M1m_0270002、M1m_0270003、M1m_0270004、M1m_0270005、M1m_0270006、M1m_0270007、M1m_0270008、M1m_0270009、M1m_0270010、M1m_0270011、M1m_0270012、M1m_0270013、M1m_0270014、M1m_0270015、M1m_0270016、M1m_0270017、M1m_0270018、M1m_0270019、M1m_0270020、M1m_0270021、M1m_0270022、M1m_0270023、M1m_0270024、M1m_0270101、M1m_0270102、M1m_0270103、M1m_0270104、M1m_0270105、M1m_0270106、M1m_0270107、M1m_0270108、M1m_0270109、M1m_0270110、M1m_0270111、M1m_0270112、M1m_0270113、M1m_0270114、M1m_0270115、M1m_0270116、M1m_0270117、M1m_0270118、M1m_0270119、M1m_0270120、M1m_0270121、M1m_0270122、M1m_0270123、M1m_0270124
0歳6か月　C6m_0200001、C6m_0200002、C6m_0200003、C6m_0200004、C6m_0200005、C6m_0200006、C6m_0200007、C6m_0200008、C6m_0200009、C6m_0200010、C6m_0200011、C6m_0200012、C6m_0200013、C6m_0200014、C6m_0200015、C6m_0200016、C6m_0200017、C6m_0200018、C6m_0200019、C6m_0200020、C6m_0200021、C6m_0200022、C6m_0200023、C6m_0200024、C6m_0200101、C6m_0200102、C6m_0200103、C6m_0200104、C6m_0200105、C6m_0200106、C6m_0200107、C6m_0200108、C6m_0200109、C6m_0200110、C6m_0200111、C6m_0200112、C6m_0200113、C6m_0200114、C6m_0200115、C6m_0200116、C6m_0200117、C6m_0200118、C6m_0200119、C6m_0200120、C6m_0200121、C6m_0200122、C6m_0200123、C6m_0200124
1歳　C1Y_0240001、C1Y_0240002、C1Y_0240003、C1Y_0240004、C1Y_0240005、C1Y_0240006、C1Y_0240007、C1Y_0240008、C1Y_0240009、C1Y_0240010、C1Y_0240011、C1Y_0240012、C1Y_0240013、C1Y_0240014、C1Y_0240015、C1Y_0240016、C1Y_0240017、C1Y_0240018、C1Y_0240019、C1Y_0240020、C1Y_0240021、C1Y_0240022、C1Y_0240023、C1Y_0240024、C1Y_0240101、C1Y_0240102、C1Y_0240103、C1Y_0240104、C1Y_0240105、C1Y_0240106、C1Y_0240107、C1Y_0240108、C1Y_0240109、C1Y_0240110、C1Y_0240111、C1Y_0240112、C1Y_0240113、C1Y_0240114、C1Y_0240115、C1Y_0240116、C1Y_0240117、C1Y_0240118、C1Y_0240119、C1Y_0240120、C1Y_0240121、C1Y_0240122、C1Y_0240123、C1Y_0240124
1歳6か月　C1hY_0270001、C1hY_0270002、C1hY_0270003、C1hY_0270004、C1hY_0270005、C1hY_0270006、C1hY_0270007、C1hY_0270008、C1hY_0270009、C1hY_0270010、C1hY_0270011、C1hY_0270012、C1hY_0270013、C1hY_0270014、C1hY_0270015、C1hY_0270016、C1hY_0270017、C1hY_0270018、C1hY_0270019、C1hY_0270020、C1hY_0270021、C1hY_0270022、C1hY_0270023、C1hY_0270024、C1hY_0270101、C1hY_0270102、C1hY_0270103、C1hY_0270104、C1hY_0270105、C1hY_0270106、C1hY_0270107、C1hY_0270108、C1hY_0270109、C1hY_0270110、C1hY_0270111、C1hY_0270112、C1hY_0270113、C1hY_0270114、C1hY_0270115、C1hY_0270116、C1hY_0270117、C1hY_0270118、C1hY_0270119、C1hY_0270120、C1hY_0270121、C1hY_0270122、C1hY_0270123、C1hY_0270124
3歳　C3Y_0070001、C3Y_0070002、C3Y_0070003、C3Y_0070004、C3Y_0070005、C3Y_0070006、C3Y_0070007、C3Y_0070008、C3Y_0070009、C3Y_0070010、C3Y_0070011、C3Y_0070012、C3Y_0070013、C3Y_0070014、C3Y_0070015、C3Y_0070016、C3Y_0070017、C3Y_0070018、C3Y_0070019、C3Y_0070020、C3Y_0070021、C3Y_0070022、C3Y_0070023、C3Y_0070024、C3Y_0070101、C3Y_0070102、C3Y_0070103、C3Y_0070104、C3Y_0070105、C3Y_0070106、C3Y_0070107、C3Y_0070108、C3Y_0070109、C3Y_0070110、C3Y_0070111、C3Y_0070112、C3Y_0070113、C3Y_0070114、C3Y_0070115、C3Y_0070116、C3Y_0070117、C3Y_0070118、C3Y_0070119、C3Y_0070120、C3Y_0070121、C3Y_0070122、C3Y_0070123、C3Y_0070124
4歳6か月　C4hY_0080001、C4hY_0080002、C4hY_0080003、C4hY_0080004、C4hY_0080005、C4hY_0080006、C4hY_0080007、C4hY_0080008、C4hY_0080009、C4hY_0080010、C4hY_0080011、C4hY_0080012、C4hY_0080013、C4hY_0080014、C4hY_0080015、C4hY_0080016、C4hY_0080017、C4hY_0080018、C4hY_0080019、C4hY_0080020、C4hY_0080021、C4hY_0080022、C4hY_0080023、C4hY_0080024、C4hY_0080025、C4hY_0080026、C4hY_0080027、C4hY_0080028、C4hY_0080029、C4hY_0080030、C4hY_0080031、C4hY_0080032、C4hY_0080033、C4hY_0080034、C4hY_0080035、C4hY_0080036、C4hY_0080037、C4hY_0080038、C4hY_0080039、C4hY_0080040、C4hY_0080041、C4hY_0080042、C4hY_0080043、C4hY_0080044、C4hY_0080045、C4hY_0080046、C4hY_0080047、C4hY_0080048
6歳　C6Y_0050001、C6Y_0050002、C6Y_0050003、C6Y_0050004、C6Y_0050005、C6Y_0050006、C6Y_0050007、C6Y_0050008</t>
  </si>
  <si>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習い事	　C3Y_0280101
両親との同居の有無（2歳半）	C2hY_0070001, C2hY_0070101
きょうだいの有無（2歳半）	C2hY_0070201, C2hY_0070301
祖父母・その他の同居人の有無（2歳半）	C2hY_0070401, C2hY_0070501, C2hY_0070601, C2hY_0070701, C2hY_0070801
両親の身長・体重　C6m_0400001、C6m_0400002、C6m_0400101、C6m_0400102
母の学歴	MT2_1100001
父の学歴	MT2_1110001
母の神経発達症の有無	MT1_0111201, MT1_0111202, MT1_0111203, MT1_0111204
世帯収入	MT2_1120001
母の仕事の有無（1歳）	C1Y_0420001
スマホ・ゲーム時間	C3Y_0450001	
TV/DVDを見る時間	C3Y_0430001	
親と子が一緒に過ごす時間	C3Y_0380001	
ペット	MT2_0750001, C1hY_0410001</t>
  </si>
  <si>
    <t>ASQ-3スコアでカットオフ値を下回った割合は、睡眠不足群vs正常群で、コミュニケーション：5.5% vs 7.1% (P = 0.001)、粗大運動：6.1% vs 7.9% (P = 0.001)、微細運動：8.8% vs 11.4% (P &lt; 0.001)、問題解決：5.9% vs 8.2% (P &lt; 0.001)、個人社会スキル：4.3% vs 6.0% (P &lt; 0.001)だった。SDQは異常と判定される割合は、全体困難スコア：13.6% vs 18.2% (P &lt; 0.001)、向社会的行動：29.4% vs 31.7% (P = 0.027)だった。身長は107.51 cm vs 108.78 cm (P = 0.004)だった。</t>
  </si>
  <si>
    <t>睡眠不足群では発達の遅れを疑う割合および、情緒や行動面に問題を抱える割合が有意に多かった。さらに身長は有意に低い傾向が認められた。以上から乳幼児期の睡眠の重要性を強調する。</t>
  </si>
  <si>
    <t>Data_Dr1month_qsn_20250101.csv
Data_Data_C6month_qsn_20250101.csv
Data_Data_C1y_qsn_20250101.csv
Data_Data_C1hy_qsn_20250101.csv
Data_Data_C3y_qsn_20250101.csv
Data_Data_C4hy_qsn_20250101.csv
Data_Data_C6y_qsn_20250101.csv
0歳1か月　M1m_0270001、M1m_0270002、M1m_0270003、M1m_0270004、M1m_0270005、M1m_0270006、M1m_0270007、M1m_0270008、M1m_0270009、M1m_0270010、M1m_0270011、M1m_0270012、M1m_0270013、M1m_0270014、M1m_0270015、M1m_0270016、M1m_0270017、M1m_0270018、M1m_0270019、M1m_0270020、M1m_0270021、M1m_0270022、M1m_0270023、M1m_0270024、M1m_0270101、M1m_0270102、M1m_0270103、M1m_0270104、M1m_0270105、M1m_0270106、M1m_0270107、M1m_0270108、M1m_0270109、M1m_0270110、M1m_0270111、M1m_0270112、M1m_0270113、M1m_0270114、M1m_0270115、M1m_0270116、M1m_0270117、M1m_0270118、M1m_0270119、M1m_0270120、M1m_0270121、M1m_0270122、M1m_0270123、M1m_0270124
0歳6か月　C6m_0200001、C6m_0200002、C6m_0200003、C6m_0200004、C6m_0200005、C6m_0200006、C6m_0200007、C6m_0200008、C6m_0200009、C6m_0200010、C6m_0200011、C6m_0200012、C6m_0200013、C6m_0200014、C6m_0200015、C6m_0200016、C6m_0200017、C6m_0200018、C6m_0200019、C6m_0200020、C6m_0200021、C6m_0200022、C6m_0200023、C6m_0200024、C6m_0200101、C6m_0200102、C6m_0200103、C6m_0200104、C6m_0200105、C6m_0200106、C6m_0200107、C6m_0200108、C6m_0200109、C6m_0200110、C6m_0200111、C6m_0200112、C6m_0200113、C6m_0200114、C6m_0200115、C6m_0200116、C6m_0200117、C6m_0200118、C6m_0200119、C6m_0200120、C6m_0200121、C6m_0200122、C6m_0200123、C6m_0200124
1歳　C1Y_0240001、C1Y_0240002、C1Y_0240003、C1Y_0240004、C1Y_0240005、C1Y_0240006、C1Y_0240007、C1Y_0240008、C1Y_0240009、C1Y_0240010、C1Y_0240011、C1Y_0240012、C1Y_0240013、C1Y_0240014、C1Y_0240015、C1Y_0240016、C1Y_0240017、C1Y_0240018、C1Y_0240019、C1Y_0240020、C1Y_0240021、C1Y_0240022、C1Y_0240023、C1Y_0240024、C1Y_0240101、C1Y_0240102、C1Y_0240103、C1Y_0240104、C1Y_0240105、C1Y_0240106、C1Y_0240107、C1Y_0240108、C1Y_0240109、C1Y_0240110、C1Y_0240111、C1Y_0240112、C1Y_0240113、C1Y_0240114、C1Y_0240115、C1Y_0240116、C1Y_0240117、C1Y_0240118、C1Y_0240119、C1Y_0240120、C1Y_0240121、C1Y_0240122、C1Y_0240123、C1Y_0240124
1歳6か月　C1hY_0270001、C1hY_0270002、C1hY_0270003、C1hY_0270004、C1hY_0270005、C1hY_0270006、C1hY_0270007、C1hY_0270008、C1hY_0270009、C1hY_0270010、C1hY_0270011、C1hY_0270012、C1hY_0270013、C1hY_0270014、C1hY_0270015、C1hY_0270016、C1hY_0270017、C1hY_0270018、C1hY_0270019、C1hY_0270020、C1hY_0270021、C1hY_0270022、C1hY_0270023、C1hY_0270024、C1hY_0270101、C1hY_0270102、C1hY_0270103、C1hY_0270104、C1hY_0270105、C1hY_0270106、C1hY_0270107、C1hY_0270108、C1hY_0270109、C1hY_0270110、C1hY_0270111、C1hY_0270112、C1hY_0270113、C1hY_0270114、C1hY_0270115、C1hY_0270116、C1hY_0270117、C1hY_0270118、C1hY_0270119、C1hY_0270120、C1hY_0270121、C1hY_0270122、C1hY_0270123、C1hY_0270124
3歳　C3Y_0070001、C3Y_0070002、C3Y_0070003、C3Y_0070004、C3Y_0070005、C3Y_0070006、C3Y_0070007、C3Y_0070008、C3Y_0070009、C3Y_0070010、C3Y_0070011、C3Y_0070012、C3Y_0070013、C3Y_0070014、C3Y_0070015、C3Y_0070016、C3Y_0070017、C3Y_0070018、C3Y_0070019、C3Y_0070020、C3Y_0070021、C3Y_0070022、C3Y_0070023、C3Y_0070024、C3Y_0070101、C3Y_0070102、C3Y_0070103、C3Y_0070104、C3Y_0070105、C3Y_0070106、C3Y_0070107、C3Y_0070108、C3Y_0070109、C3Y_0070110、C3Y_0070111、C3Y_0070112、C3Y_0070113、C3Y_0070114、C3Y_0070115、C3Y_0070116、C3Y_0070117、C3Y_0070118、C3Y_0070119、C3Y_0070120、C3Y_0070121、C3Y_0070122、C3Y_0070123、C3Y_0070124
4歳6か月　C4hY_0080001、C4hY_0080002、C4hY_0080003、C4hY_0080004、C4hY_0080005、C4hY_0080006、C4hY_0080007、C4hY_0080008、C4hY_0080009、C4hY_0080010、C4hY_0080011、C4hY_0080012、C4hY_0080013、C4hY_0080014、C4hY_0080015、C4hY_0080016、C4hY_0080017、C4hY_0080018、C4hY_0080019、C4hY_0080020、C4hY_0080021、C4hY_0080022、C4hY_0080023、C4hY_0080024、C4hY_0080025、C4hY_0080026、C4hY_0080027、C4hY_0080028、C4hY_0080029、C4hY_0080030、C4hY_0080031、C4hY_0080032、C4hY_0080033、C4hY_0080034、C4hY_0080035、C4hY_0080036、C4hY_0080037、C4hY_0080038、C4hY_0080039、C4hY_0080040、C4hY_0080041、C4hY_0080042、C4hY_0080043、C4hY_0080044、C4hY_0080045、C4hY_0080046、C4hY_0080047、C4hY_0080048
6歳　C6Y_0050001、C6Y_0050002、C6Y_0050003、C6Y_0050004、C6Y_0050005、C6Y_0050006、C6Y_0050007、C6Y_0050008</t>
  </si>
  <si>
    <t>7054_R6一括様式2_1_宮城UC_金森啓太_保育施設と発達、行動、情緒.xlsx</t>
  </si>
  <si>
    <t>Kanamori K, et al. Group childcare has a positive impact on child development from the Japan Environment and Children's Study. Sci Rep. 2024;14:29550. doi: 10.1038/s41598-024-81343-9.</t>
  </si>
  <si>
    <t>生後6か月～3歳の保育施設利用と5～6歳の発達（ASQ-3）、行動や情緒（SDQ）、神経発達症との関連</t>
  </si>
  <si>
    <t>保育施設利用の有無　C6m_0080001, C1Y_0270001, C2Y_0270001, C3Y_0350001</t>
  </si>
  <si>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習い事	　C3Y_0280101
両親との同居の有無（2歳半）	C2hY_0070001, C2hY_0070101
きょうだいの有無（2歳半）	C2hY_0070201, C2hY_0070301
祖父母・その他の同居人の有無（2歳半）	C2hY_0070401, C2hY_0070501, C2hY_0070601, C2hY_0070701, C2hY_0070801
母の学歴	MT2_1100001
父の学歴	MT2_1110001
母の神経発達症の有無	MT1_0111201, MT1_0111202, MT1_0111203, MT1_0111204
世帯収入	MT2_1120001
母の仕事の有無（1歳）	C1Y_0420001
スマホ・ゲーム時間	C3Y_0450001	
TV/DVDを見る時間	C3Y_0430001	
親と子が一緒に過ごす時間	C3Y_0380001	
ペット	MT2_0750001, C1hY_0410001</t>
  </si>
  <si>
    <t>乳児期や早期幼児の育児環境は、児の発達形成に重要である。先行研究で、生後6か月から3歳までの早期に保育施設を利用することは、3歳時点での発達の遅れにつながることはなく、むしろ肯定的な影響を与える可能性が高いことを示した（Sci Rep. 2024;14:29550.）。一方で、さらに長期的な発達や、児の情緒や行動面に対する影響については十分に議論できていない。今回は、保育施設利用が与える影響のうち、5歳時点での発達および、情緒や行動面のスケールであるSDQ、神経発達症の診断を調査することを目的とした。</t>
  </si>
  <si>
    <t>生後6か月～1歳で保育園利用を開始し、その後3歳まで利用を継続した児を曝露群、生後6か月～3歳に保育園を利用していない児を対照群とし、5歳時点でのASQ-3スコアおよび5.5歳時点でのSDQスコアを算出し、カットオフ値を下回っている割合をカイ二乗検定で比較する。カットオフ値の設定については、ASQ-3はMezawaらの報告（Pediatr Int. 2019;61:1086）を、SDQはGoodmanらの報告（J Child Psychol Psychiatry. 1997;38:581）で定められているものを使用する。さらに神経発達症の有無について、6歳時点でのASDおよびADHDの発症率についてカイ二乗検定で比較する。いずれのアウトカムに対しても共変量を考慮した多重ロジスティック回帰分析を行う。</t>
  </si>
  <si>
    <t>ASQ-3スコアでカットオフ値を下回った割合は、曝露群vs対照群で、コミュニケーション：4.6% vs 6.0% (P &lt; 0.001)、粗大運動：4.8% vs 6.8% (P &lt; 0.001)、微細運動：9.1% vs 8.2% (P ＝ 0.004)、問題解決：5.7% vs 6.1% (P = 0.210)、個人社会スキル：3.6% vs 4.5% (P &lt; 0.001)だった。SDQは異常と判定される割合は、全体困難スコア：13.2% vs 12.7% (P ＝ 0.182)、向社会的行動：28.1% vs 30.1% (P &lt; 0.001)だった。曝露群（保育施設利用群）ではコミュニケーション、粗大運動、個人社会スキルの3領域で発達の遅れを示唆する割合が少なく、向社会的行動で異常を認める割合も少なかった。また、神経発達症の発症率についても、ASD：2.6% vs 3.7% (P ＝ 0.182)、ADHD：1.6% vs 2.0% (P = 0.028)と少なかった。</t>
  </si>
  <si>
    <t>生後6か月～3歳での保育施設利用は、5歳時点の発達、5.5歳時点の子どもの強さ、6歳までの神経発達症の発症に関して、肯定的な影響を与えた。乳幼児期早期から多様な社会環境や様々な他者を交流を持つことが、児の発達を促し、精神的な強さを育み、児の困難を軽減すると考察した。</t>
  </si>
  <si>
    <t>保育施設利用の有無
Data_Data_C6month_qsn_20250101.csv
Data_Data_C1y_qsn_20250101.csv
Data_Data_C2y_qsn_20250101.csv
Data_Data_C3y_qsn_20250101.csv
C6m_0080001, C1Y_0270001, C2Y_0270001, C3Y_0350001</t>
  </si>
  <si>
    <t>篠山　大明</t>
  </si>
  <si>
    <t>3歳までの周産期・乳幼児期情報等と6歳までのASDの診断との関連</t>
  </si>
  <si>
    <t>アウトカム名: 6歳までのASDの診断(質問票の「医師から以下の病気だと診断された事がありますか」の「自閉スペクトラム症（自閉法、広汎性発達障がい、アスペルガー障がいなど）」の回答から定義)
副次アウトカム名: 5歳におけるASQ</t>
  </si>
  <si>
    <t>・アウトカムの重複や一部曝露の重複があるが、乳幼児健診への活用を想定した解析を行った研究はなく、同健診への応用が困難となっている。
・申請者らの報告(JAMA Network Open. 2021;4(5):e219234)などから、ASDは半数以上が3歳以降において診断されることが知られているが、既存の研究の多くが3歳までのASDの診断をアウトカムとしており、6歳のASDの診断をアウトカムとした研究はない。
---
成発リ(中外), 16, 産科的異常が精神神経発達障害与える影響について（産科的異常が児の発達（自閉症スペクトラム障害など精神神経発達障害）に与える影響について） (高知UC 菅沼 成文)
成発リ(中外), 25, 妊婦の喫煙並びに家庭内喫煙と発達障害（自閉症、自閉性スペクトラム障害、ADHD、LD, DCD）の関連性について (宮城UC 仲井 邦彦)
成発リ(中外), 26, 妊娠、出産時の問題と発達障害(自閉症、自閉症スペクトラム障害、ADHD、LD、DCD)の関連性について (鳥取UC 小枝 達也)
成発リ(中外), 27, 乳幼児期の子どもの様子に見られる発達障害（自閉症、自閉症スペクトラム障害、ADHD、LD、DCD）の早期徴候 (兵庫UC 皆川 京子)
成発リ(中外), 190, 出生体重が乳幼児期の精神発達へ及ぼす影響について (高知UC 菅沼 成文)
成発リ(中外), 266, ASQ（Ages &amp; Stages Questionnaires）を用いた日本人小児の発達の国際比較 (甲信UC 佐藤 美理)
成発リ(中外), 284, 家庭における食の志向と精神神経発達との関連 (愛知UC 玉田 葉月)
成発リ(中外), 285, 母親および児のメディア利用と児の発達との関連 (千葉UC 山本  緑)
成発リ(中外), 311, 3歳までの熱性けいれんと発達の関連性 (高知UC 満田 直美)
成発リ(中外), 317, 新版K式を用いた正期産児における在胎週数と発達遅滞の関連について (福島UC 羽田 謙太郎)
成発リ(中外), 319, 児の発育と精神神経発達 (福岡UC 實藤 雅文)
成発リ(中外), 322, 妊娠高血圧腎症およひ゛子宮内胎児発育不全て゛出生した児の3歳までの発達に関する研究?ASQ、新版K式を用いて (福岡UC 網本 頌子)
成発リ(中外), 323, 妊娠糖尿病およひ゛糖尿病合併妊娠て゛出生した児の3歳までの発達に関する研究?ASQ、新版K式を用いて (福岡UC 網本 頌子)
論希リ2018, 1023, 胎児機能不全と児の発育・発達との関連 (福岡UC 諸隈 誠一)
論希リ2018, 1024, 母体妊娠中体重増加と3歳時の肥満・発達の関係について (福岡UC 諸隈 誠一)
論希リ2018, 1124, 父親の家事・育児参加と子どもの行動発達（ASQ）との関連 (京都UC 板倉 昭二)
論希リ2018, 1137,  妊婦のBMIが児の発達に与える影響の研究 (福岡UC 樋上 翔大)
論希リ2019, 1315, 2歳半のESSENCE-Qの妥当性についての検討 (高知UC 安光ラヴェル 香保子)
論希リ2019, 1373, 3歳までのメディア視聴時間と3歳までの発達の関連 (甲信UC 小島 令嗣)
論希リ2019, 1378, 1歳時点の魚摂取習慣と2歳時の認知機能 (鳥取UC 宮原 史子)
論希リ2019, 1379, 母乳育児期間と2歳時の認知機能の関連 (鳥取UC 宮原 史子)
論希リ（一括４歳）, 2006, 絵本の読み聞かせ頻度と4歳神経発達との関連 (福島UC 尾形 優香)
論希リ（一括４歳）, 2007, 親子の携帯電話等使用時間と4歳神経発達との関連 (福島UC 尾形 優香)
論希リ（一括４歳）, 2008, 新生児黄疸と4歳時自閉スペクトラム症との関連 (甲信UC（山梨） 久島 萌)
論希リ（一括４歳）, 2021, 妊娠時の両親のBMIと妊娠中の体重増加と4歳時の自閉症との関連性の検討 (甲信UC（山梨） 堀内 清華)
論希リ（一括４歳）, 2022, ASQを用いた1歳時と4歳時の発達評価の経時的検討 (甲信UC（山梨） 佐藤 美理)
論希リ（一括４歳）, 2025, 脳性麻痺の熱性けいれんの特徴と予後 (CC 田中 磨衣)
論希リ（一括４歳）, 2026, てんかん性脳症の発達予後 (CC 田中 磨衣)
論希リ（一括４歳）, 2067, 1?4歳までのスクリーンタイムと外遊び時間が児の発達におよぼす縦断的影響 (北海道UC 石原 暢)
論希リ（一括４歳）, 2071, 妊娠中の服薬と、４歳までの自閉症 (北海道UC 川手 菜未)
論希リ（一括４歳）, 2072, 不妊治療と、４歳までの自閉症 (北海道UC 川手 菜未)
論希リ（一括４歳）, 2073, 母親の年齢と、４歳までの自閉症 (北海道UC Sharon Hanley)
論希リ（一括４歳）, 2074, 父親の年齢と、４歳までの自閉症 (北海道UC Sharon Hanley)
論希リ（随時）, 6026, 出生時胸囲頭囲比と発達遅延の関連解析 (高知UC 栄徳 勝光)
論希リ（随時）, 6028, 児の身体計測値と2歳時の発達(新版K式)との関連 (福岡UC（九州大学） 實藤 雅文)
論希リ（随時）, 6037, 胎盤重量/出生体重比と3歳までの神経発達の関連性について (高知UC 満田 直美)
論希リ（随時）, 6109, 児のメディア機器利用と神経発達との関連 (千葉UC 山本 緑)
論希リ（随時）, 6123, ESSENCE-Q質問票（2.5歳時）と精神神経発達 (高知UC 安光ラヴェル 香保子)
成発リ(中外), 10048, Physical growth and neurodevelopment during the first year of life: The Japan Environment and Children’s Study (福岡UC 實藤 雅文)
成発リ(中外), 10103, 産後の母親から子へのネグレクト関連行動が子の神経心理学的発達に及ぼす影響 (愛知UC 松木 太郎)
成発リ(中外), 10110, 3歳時自閉スペクトラム症と1歳時スクリーンタイムとの関連 (甲信UC（山梨） 久島 萌)
成発リ(中外), 10127, 両親の年齢が出生児36か月時の児発達へ及ぼす影響 (福岡UC 下野 昌幸)
成発リ(中外), 95-3, 育児や母親の社会的つながり、児に対する愛着が児の発達に与える影響 (高知UC 藤枝 幹也)
成発リ(中外), 23-2, 母親および父親の年齢と自閉症、自閉症スペクトラム障害の関連性について(母親および父親の年齢と自閉症スペクトラム障害の関連について) (高知UC 森信 繁)
論希リ2018, 1001a, 正期産(37週以上~42週未満)で出生した正常新生児のASQ-3を用いた3歳までの発達の検討 (福岡UC 下野 昌幸)
論希リ2018, 1027a, 出生時のアプガースコアと成長・発達との関連 (神奈川UC 土田 哲也)
成発リ(中外), 133-1, 在胎週数と児の発達障害の関連について (福島UC 羽田 謙太郎)
成発リ(中外), 133-2, 在胎週数と児の発達障害の関連について (福島UC 羽田 謙太郎)
成発リ(中外), 159-2, 児の発育と精神神経発達の関連 (福岡UC 實藤 雅文)
成発リ(中外), 161－①10027, Non-reassuring foetal status and sleep problems in 1-year-old infants in the Japan Environment and Children’s Study: A cohort study (福岡UC 諸隈 誠一)
成発リ(中外), 162-2, 妊娠悪阻が児の発育・発達に及ぼす影響 (福岡UC 諸隈 誠一)
成発リ(中外), 195-2, 父親のBMIと児の発達（自閉症スペクトラム障害・ADHD・LD等）について (高知UC 安光ラヴェル 香保子)
成発リ(中外), 221-1, 妊婦の肥満が児の精神神経発達に及ぼす影響について (甲信UC 稲葉 雄二)
成発リ(中外), 221-2, 妊婦の肥満が児の精神神経発達に及ぼす影響について (甲信UC 稲葉 雄二)
論希リ(随時), 6275, 発達遅延軌跡グループとSGAの関連解析 (高知UC 栄徳 勝光)
論希リ(随時), 6286, スクリーンタイムと発達遅滞・自閉スペクトラム症（ASD）の発症率との関連性の検討 (宮城UC 金森 啓太)
論希リ(随時), 6340, ASQにおける発達遅延がある子どもの経過分析? (高知UC 浦野  )
論希リ(随時), 6341, Gaussianによる成長予測に関する分析手法の提案? (高知UC 浦野  )
論希リ(随時), 6398, 養育者が子どもに絵本を見せながら話しかける頻度と3歳までのASQ-3の関係 (宮城UC 中村 春彦)
論希リ(随時), 6411, 育児ストレスと神経生物学的発達の双方向的関連性の検討 (愛知UC 平岡 大樹)
論希リ(随時), 6433, 発達遅延軌跡グループとSGAの関連解析 (高知UC 栄徳 勝光)
論希リ(随時), 7201, 生後1か月～3年における定型発達児の睡眠リズム形成プロファイリングと機械学習を用いた非定型発達児・ASQ児の発達予測 (福岡UC（九州大学） 小口 真司)</t>
  </si>
  <si>
    <t>3歳までの周産期・乳幼児期情報等と6歳までのASDの診断との関係を調べる。本研究は乳幼児健康診査への活用を最終的な目的とした研究であり、(1)既に乳幼児健診において実施されている項目、または(2)将来的に乳幼児健診に追加可能な項目を曝露因子の候補とする。</t>
  </si>
  <si>
    <t>多変量解析の結果、出生回数、母親の喫煙、児の性別、妊娠時合併症、分娩様式、1.5歳時におけるASQ、3歳児におけるASQが6歳までのASDの診断に関連する因子であった。</t>
  </si>
  <si>
    <t>3歳までの周産期・乳幼児期情報等は6歳までのASDの診断の予測に有用であった。本研究から同定された因子をを乳幼児健康診査で活用することにより、ASDの早期発見に貢献する可能性がある。</t>
  </si>
  <si>
    <t>7056_R6一括様式2_1_甲信UC_長谷川航平_PAEsとアレルギー疾患(1).xlsx</t>
  </si>
  <si>
    <t>信州大学医学部</t>
  </si>
  <si>
    <t>データ収集、成果担当発表など</t>
  </si>
  <si>
    <t xml:space="preserve"> 野見山　哲生</t>
  </si>
  <si>
    <t>母親の尿中フタル酸エステル類代謝物と6歳までのアレルギー疾患</t>
  </si>
  <si>
    <t>アウトカム名: 6歳までの喘鳴、喘息、アレルギー性鼻炎、アレルギー性鼻結膜炎、花粉症、湿疹、アトピー性皮膚炎(質問票のISAACから定義)
副次アウトカム: 気管支喘息、アトピー性皮膚炎、食物アレルギー、食物依存性運動誘発アナフィラキシー、アレルギー性結膜炎、アレルギー性鼻炎、蕁麻疹(質問票の「医師から以下の病気だと診断された事がありますか」への回答から定義)</t>
  </si>
  <si>
    <t>母親の尿中フタル酸エステル類代謝物</t>
  </si>
  <si>
    <t>児の性別(Master)、母の年齢(Master)、母の出生前BMI(Master)、出産回数(DrT1)、妊娠合併症(Dr0m)、分娩合併症(Dr0m)、母親の教育歴(MT2)、世帯収入(MT2)、母親の喫煙(MT2)、母親の飲酒(MT2)、母親のアレルギー疾患の既往歴(MT1、FT1)など</t>
  </si>
  <si>
    <t>曝露因子は新規配布データのため、曝露因子が重複する課題はない
---
アウトカムが重複する課題
成発リ(中外), 8, 妊婦の喫煙並びに家庭内喫煙が喘息発症・増悪に及ぼす影響について (富山UC 足立 雄一)
成発リ(中外), 9, 妊婦の喫煙並びに家庭内喫煙がアトピー性皮膚炎発症・増悪に及ぼす影響について (千葉UC 鈴木 修一)
成発リ(中外), 10, 妊婦の喫煙並びに家庭内喫煙が食事アレルギー発症・増悪に及ぼす影響について (福岡UC 辻 真弓)
成発リ(中外), 11, 幼少期の各種アレルゲン曝露が喘息発症・増悪に及ぼす影響について (兵庫UC 島 正之)
成発リ(中外), 12, 幼少期の各種アレルゲン曝露がアトピー性皮膚炎発症・増悪に及ぼす影響について (甲信UC 大西 一成)
成発リ(中外), 60, 妊婦のサプリメント摂取と児の発達障害との関連 (宮城UC 小原 拓)
成発リ(中外), 61, 妊娠中の葉酸サプリメント摂取と喘鳴・アトピー性皮膚炎（2歳まで） (北海道UC 荒木 敦子)
成発リ(中外), 68, 妊婦もしくはパートナーにおけるω3系多価不飽和脂肪酸摂取とアレルギー性疾患との関連 (富山UC 浜崎 景)
成発リ(中仮), 87, 可塑剤難燃材内装材の使用と児のアレルギー症状および免疫機能との関連 (北海道UC アイツバマイ ゆふ)
成発リ(中仮), 88, 調理器具および撥水スプレーの使用状況と児のアレルギー症状および免疫機能との関連 (北海道UC アイツバマイ ゆふ)
成発リ(中仮), 90, 室内の大気汚染物質濃度と喘息発症との関連 (兵庫UC 蓮沼 英樹)
成発リ(中仮), 91, 妊娠中から乳幼児期にかけての新築・改築住宅への居住が３歳時の喘息発症に与える影響 (兵庫UC 藤野 哲朗)
成発リ(中仮), 92, パーソナルケア（日焼け止めクリーム、消臭・芳香剤）と3歳までの喘息・喘鳴症状発症の関係 (福岡UC 田中 健太郎)
成発リ(中外), 187, 予防接種の接種順番と子供のアレルギー疾患の罹患について (MSC 山本 貴和子)
成発リ(中仮), 202, 血中水銀・セレン・マンガン（妊娠中・臍帯血）と3歳までのアレルギー疾患（非特異的IgE、ISAAC）との関連について (大阪UC 磯 博康)
成発リ(中仮), 203, 血中鉛（妊娠中・臍帯血）と3歳までのアレルギー疾患（非特異的IgE、ISAAC）との関連について (京都UC 金谷 久美子)
成発リ(中外), 233, 凍結・融解胚移植と新鮮胚移植出生児の先天異常への影響について (宮城UC 有馬 隆博)
成発リ(中外), 234, 社会経済要因・住環境と児の喘息発症との関連 (北海道UC 西條 泰明)
成発リ(中外), 242, 妊娠中の室内環境と臍帯血中IgE値およびアトピー性皮膚炎との関連 (北海道UC アイツバマイ ゆふ)
成発リ(中外), 251, 3歳までの気管支喘息の診断と保護者理解の乖離についての検討 (兵庫UC 澤木 潤子)
成発リ(中外), 252, 妊婦の喫煙並びに受動喫煙が児の喘息発症に及ぼす影響について (富山UC 足立 雄一)
成発リ(中外), 259, 母親のうつ不安（K-6）およびQOL（SF-8）とその子供の喘息、食物アレルギー関連について (MSC 山本 貴和子)
成発リ(中外), 262, 妊娠中血圧及び高血圧症候群PIHと子どものアレルギーの関連 (MSC 羊 利敏)
成発リ(中外), 263, 妊娠貧血及び妊娠中鉄摂取と子どものアレルギーの関連 (MSC 羊 利敏)
成発リ(中外), 276, 妊娠期のヨウ素摂取と出生児の精神発達および運動発達遅延との関連 (千葉UC 久田 文)
成発リ(中外), 277, 妊娠中の食事が児の臍帯血中のコレステロール値、IgE、およびその後の喘息（喘鳴）・アトピー性皮膚炎発症に影響するか (北海道UC 荒木 敦子)
成発リ(中外), 291, 母乳栄養が乳児期の気管支喘息・アトピー性皮膚炎の発症に及ぼす影響（※執筆者間調整の結果、「母乳栄養が児の乳児期のアレルギー性疾患の発症に及ぼす影響」から変更） (福島UC 小野 貴志)
成発リ(中外), 292, 妊娠中の発酵食品摂取が児のアレルギー疾患発症に及ぼす影響について (富山UC 足立 雄一)
成発リ(中外), 293, 妊娠中の母親の微生物環境と3歳までの児のアレルギー発症との関連性 (千葉UC 田邉 裕美, 山本 緑)
成発リ(中外), 294, 出生から幼児期の体格や肥満がアレルギー症状に与える影響 (北海道UC 宮下 ちひろ)
成発リ(中外), 318, 全国データを利用した成果発表予定リスト（中心仮説にかかわらないもの）課題番号10　（改訂しました：変更点　コチニンデータ使用）妊婦の喫煙並びに家庭内喫煙が出生後の食事アレルギーの発症・増悪に及ぼす影響について (福岡UC 辻 真弓)
成発リ(中外), 325, 妊娠中の葉酸摂取と子どもの血中IgE抗体濃度・喘鳴・アトピー性皮膚炎の関連 (北海道UC 増田 秀幸)
成発リ(中外), 326, エンドトキシンと3歳までのアレルギー性鼻炎の関連 (甲信UC 小島 令嗣)
論希リ2018, 1008, 乳児身長体重変化及びBMI  trajectoriesとアレルギー発症 (MSC 羊 利敏)
論希リ2018, 1009, 妊娠期及び、生後のペット飼育、妊娠期両親職業（農林魚業）と子どものアレルギーの関連 (MSC 羊 利敏)
論希リ2018, 1015,  １歳児の食物アレルギー・アトピー性皮膚炎とその後の児の体格について (MSC 山本 貴和子)
論希リ2018, 1042, 子どもの誕生月と喘息発症との関連検討 (甲信UC 三宅 邦夫)
論希リ2018, 1045, 父親の生活習慣が3歳児までのアレルギー発症に与える影響 (甲信UC 三宅 邦夫)
論希リ2018, 1050, 逆境体験Adverse Childhood Experiences (ACEs)と3歳までのアレルギー疾患発症の関連 (甲信UC 小島 令嗣)
論希リ2018, 1053,  貧困と3歳までのアレルギー疾患発症の関連 (甲信UC 小島 令嗣)
論希リ2018, 1056, 発達と3歳までのアレルギー疾患発症の関連 (甲信UC 小島 令嗣)
論希リ2018, 1101,  ペットおよび家畜への曝露とアレルギー性疾患（喘息、アトピー、アレルギー性鼻炎）の発症 (富山UC 山崎 輝美)
論希リ2019, 1344, 3歳までのエンドトキシン曝露と食物アレルギーの改善との関連 (MSC 苛原 誠)
論希リ2019, 1345, 3歳までのエンドトキシン曝露とアトピー性皮膚炎の改善との関連 (MSC 苛原 誠)
論希リ2019, 1347, 2歳ビタミンD (25(OH)D測定値)と２－３歳アレルギーの発症の関連 (MSC 羊 利敏)
成発リ(中外), 1354, Birth month, climate conditions and atopic dermatitis (甲信UC 横道 洋司)
論希リ2019, 1354, 子どもの生まれ月と3歳までのアトピー性皮膚炎発症 (甲信UC 横道 洋司)
論希リ2019, 1356, 農家の子どものアトピー性皮膚炎は少ないか (甲信UC 横道 洋司)
論希リ2019, 1365, 受動喫煙とPM2.5の関連と子供の喘息への影響 (甲信UC 山縣 然太朗)
論希リ2019, 1367, 母親の妊娠中のIgE抗体と就寝時刻および夜食と児のアレルギーの関連：時間アレルギー学的解析 (甲信UC 山縣 然太朗)
論希リ2019, 1370, 妊娠中、出生後の母親および家族の喫煙状況と３歳までの喘息 (甲信UC 三宅 邦夫)
論希リ2019, 1374, ダニアレルゲンと3歳までのアレルギー性鼻炎の関連 (甲信UC 小島 令嗣)
論希リ2019, 1375, 1歳時の食事摂取頻度と食物アレルギーの関連 (甲信UC 小島 令嗣)
論希リ2019, 1376, 生まれた季節と3歳までのアレルギー性鼻炎の関連 (甲信UC 小島 令嗣)
論希リ2019, 1377, 母体ビタミンD欠乏による新生児-乳児食物蛋白誘発胃腸症の発症と3歳時の予後の検討 (鳥取UC 坂田 晋史)
論希リ2019, 1387, 1.5歳時の大気汚染物質測定値と2歳時の免疫グロブリン測定値及びアトピー性皮膚炎/喘息・喘鳴/花粉症との関連 (大阪UC 北野 尚美)
論希リ2019, 1389, 胎内ガソリン暴露と3歳時のアレルギー疾患発症の関係 (福岡UC 下野 昌幸)
論希リ2019, 1397, ３歳までの通年性アレルギー性鼻炎の感作および発症におけるエンドトキシンの役割 (富山UC 山崎 輝美)
論希リ2019, 1401, 家庭環境と地域差に着目した３歳での喘息の発症要因解明 (鳥取UC 増本 年男)
論希リ2019, 1426, ３歳までの喘息発症への、1.5歳時の室内揮発性有機化合物とダニ抗原の交互作用 (京都UC 金谷 久美子)
論希リ2019, 1428, ３歳までの喘息発症への、1.5歳時の室内大気汚染物質とダニ抗原の交互作用 (京都UC 金谷 久美子)
論希リ（一括４歳）, 2001, 妊娠中亜鉛摂取量と子供アレルギー発症の関連について (MSC 羊 利敏)
論希リ（一括４歳）, 2023, 妊娠中の食事の地中海食指標と4歳時点での１型アレルギー罹患の関係 (南九州沖縄UC（熊本） 中野 魁太)
論希リ（一括４歳）, 2024, 4歳までの齲歯とアレルギー疾患発症 (CC 原 モナミ)
論希リ（一括４歳）, 2031, 乳児期の栄養方法（母乳栄養）、血清中ビタミンD濃度と食物アレルゲン感作との関連 (千葉UC 中野 泰至)
論希リ（一括４歳）, 2037, ペット・家畜の飼育と児の喘鳴および喘息 (甲信UC（信州） 塚原 照臣)
論希リ（一括４歳）, 2038, 母体血の有機フッ素系化合物と児の喘鳴および喘息 (甲信UC（信州） 塚原 照臣)
論希リ（一括４歳）, 2039, 保育施設への通園・通所と児の喘鳴および喘息 (甲信UC（信州） 塚原 照臣)
論希リ（一括４歳）, 2056, ダニアレルゲンとエンドトキシンへの曝露が4歳までの喘息・喘鳴の新規発症及び症状継続に及ぼす影響 (兵庫UC 蓮沼 英樹)
論希リ（一括４歳）, 2069, 出生から幼児期の体格や肥満がアレルギー症状に与える影響 (北海道UC 宮下 ちひろ)
論希リ（一括４歳）, 2070, 母体血中PFAS濃度による4歳までのアレルギー・感染症との関連の検討 (北海道UC アイツバマイ ゆふ)
論希リ（一括４歳）, 2077, 経時的なペット飼育状況が4歳児喘鳴発症に及ぼす影響及びCritical windowsの評価 (CC 大庭 幸治)
論希リ（随時）, 6007, 新生児黄疸に対する光線療法と3歳時までのアレルギー疾患に関する検討 (大阪UC 磯 博康)
論希リ（随時）, 6025, 母乳栄養が乳児期の気管支喘息・アトピー性皮膚炎の発症に及ぼす影響 (福島UC 小野 貴志)
論希リ（随時）, 6033, Maternal BMI and allergy in children until 3 years of age [JECS] (CC 林 大輔)
論希リ（随時）, 6048, アレルギー疾患の家族歴と3歳までの食物アレルギーの発症 (MSC 齋藤 麻耶子)
論希リ（随時）, 6071, 血中総蛋白およびアルブミン濃度と3歳時の喘鳴 (福島UC 村田 強志)
論希リ（随時）, 6074, 妊娠初期のマグネシウム摂取量と3歳時の喘鳴 (福島UC 村田 強志)
論希リ（随時）, 6080, 石けんの使用による食物アレルギー発症リスクの低下 (福島UC 岡部 永生)
論希リ（随時）, 6081, ペットの飼育と児の食物アレルギーの関連 (福島UC 岡部 永生)
論希リ（随時）, 6083, 妊娠中母体の重油精製物暴露と出生児3歳時のぜん息発症の関係 (福岡UC（産業医大） 下野 昌幸)
論希リ（随時）, 6089, 出生月と湿疹・アトピー性皮膚炎の関連 (富山UC 𡈽田 暁子)
論希リ（随時）, 6092, 妊娠前および妊娠中の食事炎症能(DII)と児の3歳時喘息および喘鳴の関係 (福島UC 福田 冬馬)
論希リ（随時）, 6093, 妊娠前および妊娠中の食事炎症能(DII)と児の3歳時アトピー性皮膚炎および湿疹の関係 (福島UC 福田 冬馬)
論希リ（随時）, 6095, 妊娠中の母の魚およびn-3の摂取量と３歳のアレルギーとの関連性の検討 (富山UC 辻 小夜可)
論希リ（随時）, 6096, 乳児期のヨーグルト摂取頻度とアレルギー疾患発症の関連性の検討 (富山UC 山崎 輝美)
論希リ（随時）, 6097, 離乳食の開始時期、あたえている食品と頻度とアレルギー性鼻炎および結膜炎発症の関連性の検討 (富山UC 山崎 輝美)
論希リ（随時）, 6105, 妊娠中の葉酸サプリメント摂取と喘鳴・アトピー性皮膚炎 (北海道UC 増田 秀幸)
論希リ（随時）, 6106, 妊娠中の室内環境と３歳までのアトピー性皮膚炎・湿疹との関連 (北海道UC アイツバマイ ゆふ)
論希リ（随時）, 6114, 妊娠中の抗生物質使用と3歳までのアレルギー疾患との関連 (千葉UC 櫻井 健一)
論希リ（随時）, 6117, 妊婦の精神的ジストレスの時期と3歳までのアレルギー疾患との関連性の検討 (福島UC 橋本 浩一)
論希リ（随時）, 6122, 幼児期の入浴習慣・石鹸使用とアレルギー疾患発症の関連性の検討 (富山UC 足立 雄一)
論希リ（随時）, 6124, 妊婦の出生体重と児の3歳時アトピー性皮膚炎・発疹との関連 (宮城UC 富田 芙弥)
論希リ（随時）, 6128, 出産時母体年齢と出生児が2歳から3歳の間に喘息と診断される関係 (福岡UC（産業医大） 下野 昌幸)
論希リ（随時）, 6133, アレルギー疾患家族歴と3歳までの鶏卵アレルギー発症の関連に対する乳児期早期発症アトピー性皮膚炎と鶏卵早期摂取開始の効果の推定 (MSC 齋藤 麻耶子)
論希リ（随時）, 6143, 母親の尿中コチニン、生後の家庭内喫煙と児のアレルギー性鼻炎発症との関連 (千葉UC 鈴木 修一)
論希リ（随時）, 6147, 妊娠中の増改築が出生した児の3歳での喘息発症についての検討 (兵庫UC 藤野 哲朗)
論希リ(随時), 6154, 経時的なペット飼育状況が3歳児喘鳴発症に及ぼす影響及びCritical windowの評価 (CC 大庭 幸治)
論希リ(随時), 6164, moderate, late preterm児の3歳の発達・発育・呼吸症状 (大阪UC 平田 克弥)
論希リ(随時), 6165, 妊婦のストレスイベントと3歳までのアレルギー疾患発症の関連 (甲信UC（山梨） 小島令嗣)
論希リ(随時), 6173, 1歳時の便秘と3歳時までのアトピー性皮膚炎発症との関連 (大阪UC 磯 博康)
論希リ(随時), 6179, 妊娠中のマグネシウム摂取量と3歳時の喘鳴 (福島UC 村田 強志)
成発リ(中外), 10013, 北海道の妊婦におけるシラカンバ特異IgE陽性率と陽性となることに関連する要因。（北海道の妊婦におけるシラカンバ特異IgE陽性率とその関連要因） (北海道UC 西條 泰明)
成発リ(中外), 10036, FFQから推定される妊娠期の野菜摂取と一歳児のアレルギー発症 (MSC 大矢 幸弘)
成発リ(中外), 10067, Effects of maternal ritodrine hydrochloride administration during pregnancy on childhood asthma up to three years: The Japan Environment and Children’s Study（妊娠中のリトドリン投与が出生児出気管支喘息罹患にあたえる影響） (福島UC 村田 強志)
成発リ(中外), 10070, Association of cesarean section and allergic outcomes among infants at 1 year of age: A Japan Environment and Children’s Study（帝王切開と乳児の1歳までのアレルギー罹患の関係:エコチル調査より） (福島UC 前田 創)
成発リ(中仮), 10071, Association between house renovation during pregnancy and wheezing in the first year of life: The Japan Environment and Children’s Study (兵庫UC 奥田 真珠美)
成発リ(中仮), 10082, 妊娠中の染毛剤使用と3歳時のアレルギー疾患の関連The association between gestational hair dye use and allergies at age 3: the Japan Environment and Children’s Study (甲信UC 小島 令嗣)
成発リ(中外), 10088, Protective effects of meconium-stained amniotic fluid during labor on childhood wheezing up to three years: The Japan Environment and Children’s Study (福島UC 村田 強志)
成発リ(中外), 10108, 生後1ヶ月時の体重増加が乳幼児期の喘鳴の発症に与える影響についての検討 (福島UC 郷 勇人)
成発リ(中外), 10116, 2歳ビタミンD (25(OH)D測定値)と２－３歳アレルギーの発症の関連 (MSC 羊 利敏)
成発リ(中仮), 10121, 妊娠前、妊娠中の母親の喫煙状況と3歳児の気管支喘息との関連を検討した。 (甲信UC（山梨） 三宅 邦夫)
成発リ(中仮), 10138, 妊娠中の消毒剤使用と児のアレルギー疾患 (甲信UC（山梨） 小島 令嗣)
成発リ(中外), 72-1, 妊娠中のビタミンD摂取量と出生した子どものアレルギー疾患発症の関係 (富山UC 足立 雄一)
成発リ(中外), 72-2, 妊娠中のビタミンD摂取量と出生した子どものアレルギー疾患発症の関係 (富山UC 足立 雄一)
成発リ(中外), 99-3, 出生月によって罹患リスクに差がある疾患の解析 (富山UC 土田 暁子)
成発リ(中外), 13-1, 幼少期の各種アレルゲン曝露が食事アレルギー発症・増悪に及ぼす影響について (福岡UC 實藤 雅文)
成発リ(中外), 13-2, 幼少期の各種アレルゲン曝露が食事アレルギー発症・増悪に及ぼす影響について (福岡UC 實藤 雅文)
成発リ(中外), 10074（旧66）, Exposure to Refined Crude Petroleum During Pregnancy causes Offspring Asthma at 12-month: A Report from the Japan Environment and Children’s Study.（妊婦の原油精製物への暴露が12か月の出生児の喘息を起こす：エコチル調査からの報告） (福岡UC 下野 昌幸)
成発リ(中外), 131-2, 超早期adiposity reboundと親の体格、ライフスタイルとの関連について (宮城UC 藤原 幾磨)
成発リ(中外), 132-2, 在胎週数と児のアレルギー性疾患発症との関連について (福島UC 羽田 謙太郎)
成発リ(中外), 136-2, 分娩様式と児の乳児期のアレルギー性疾患発症との関連について (福島UC 前田 創)
成発リ(中外), 207-2, 血中スギ特異的IgEクラス判定とアレルギー性鼻炎（花粉症）との関係 (甲信UC 大西 一成)
成発リ(中外), 215-1, 妊娠中抗生物質の使用状況とアレルギー疾患との関連 (千葉UC 櫻井 健一)
成発リ(中外), 215-2, 妊娠中抗生物質の使用状況とアレルギー疾患との関連 (千葉UC 櫻井 健一)
論希リ(随時), 6196, 母体尿中コチニンと3歳までのアトピー性皮膚炎との関連 (千葉UC 鈴木 修一)
論希リ(随時), 6199, 母親の妊娠中の鶏卵摂取と小児期の鶏卵アレルギー発症の関連 (福岡UC（九州大学） 實藤 雅文)
論希リ(随時), 6200, ダウン症児の小児期のアレルギー性疾患の発症について (福岡UC（九州大学） 實藤 雅文)
論希リ(随時), 6207, 妊娠中の抗生物質使用は3歳までのアレルギー疾患 (千葉UC 大越 幸太)
論希リ(随時), 6215, 分娩時の羊水混濁と3歳時のアレルギー疾患 (福島UC 村田 強志)
論希リ(随時), 6219, 妊娠中の血中総蛋白およびアルブミン濃度と3歳時の喘息と喘鳴 (福島UC 村田 強志)
論希リ(随時), 6226, 妊娠中イソフラボン摂取が小児アレルギー疾患発症に及ぼす影響 (千葉UC 楊 貴)
論希リ(随時), 6235, 妊娠中に牛乳・卵を意識して食べない女性の特性 (鳥取UC 長妻 洋恵)
論希リ(随時), 6243, 生後同居している兄弟の数と1歳アトピー性皮膚炎の関連について (MSC 大矢 幸弘)
論希リ(随時), 6247, 食物に対する特異的抗体値と食物アレルギーの臨床像との関連 (千葉UC 下条 直樹)
論希リ(随時), 6260, 妊娠前の母親の食事の質と4歳までの子どもの喘鳴との関連 (CC 大久保 公美)
論希リ(随時), 6265, 乳児期ピーナッツ摂取と4歳時のピーナッツアレルギーの関連 (甲信UC（山梨） 小島 令嗣)
論希リ(随時), 6277, 分娩所要時間と3歳時のアレルギー疾患 (福島UC 村田 強志)
論希リ(随時), 6278, 乳幼児期に古典的アレルギーマーチの形をとらずアレルギー性鼻炎のみを発症するフェノタイプの関連因子について (MSC 齋藤 麻耶子)
論希リ(随時), 6284, 床材による小児喘息・喘鳴への影響 (北海道UC 岩田 啓芳)
論希リ(随時), 6298, 妊娠中の夜勤勤務と3歳の子供の気管支喘息発症リスク (甲信UC（山梨） 宮内 治)
論希リ(随時), 6304, ダニアレルゲンと4歳時の甲殻類アレルギーの関連 (甲信UC（山梨） 小島 令嗣)
論希リ(随時), 6309, 妊娠中のアルコール摂取が子どものアレルギー疾患発症に及ぼす影響 (大阪UC 祖父江 友孝)
論希リ(随時), 6901, 室内外のアルデヒド類、酸性ガス、揮発性有機化合物が鼻・眼アレルギーに与える影響 (福岡UC（産業医大） nan)
論希リ(随時), 6907, 1.5・3歳時の屋内外微小粒子状物質(PM2.5)濃度と児の1.5・2・3歳時の喘息・アレルギー・アトピー性疾患 (福島UC 磯上 弘貴)
論希リ(随時), 6916, 酸性ガスがアトピー性皮膚炎発症に及ぼす影響 (鳥取UC 増本 年男)
論希リ(随時), 6917, 妊娠中の鉛曝露と4歳までの児の喘鳴および喘息との関連 (CC 中山 祥祠)
論希リ(随時), 6919, 酸性ガスと4歳までの食物アレルギー (甲信UC（信州） 長谷川 航平)
論希リ(随時), 6921, 家屋内揮発性有機化合物濃度とアトピー (兵庫UC 島 正之)
論希リ(随時), 6931, 胎児期農薬曝露と4歳の湿疹との関連、IgEによる中間院試 (北海道UC 池田 敦子、Megasari Malsera)
論希リ(随時), 6934, 妊娠女性の尿中パラベン類およびトリクロサン濃度と児の食物アレルギー発症との関連 (CC 森 葉子)
論希リ(随時), 6935, 臍帯血重金属（Pb、Hg、Se、Mn）と3歳時の喘鳴との関連について (福島UC 前田 創)
論希リ(随時), 6936, 母親尿中有機リン系農薬代謝物（DEP、DMP、DETP、DMTP、DMDTP）濃度と3歳時の喘鳴との関連について (福島UC 前田 創)
論希リ(随時), 6942, 母体尿中フェノール類濃度と4歳までの喘息罹患との関連 (南九州沖縄UC（熊本） 倉岡 将平)
論希リ(随時), 6346, 母親の出産年齢と児のアレルギー疾患の関連 (MSC 山本 貴和子)
論希リ(随時), 6358, 分娩所要時間と1歳時および3歳時のアレルギー疾患の関連 (福島UC 村田 強志)
論希リ(随時), 6378, 児の肥満と気管支喘息発症との関連性の検討 (福岡UC（産業医大） 赤池 幸歌)
論希リ(随時), 6390, 妊娠中イソフラボン摂取が小児アレルギー疾患発症に及ぼす影響（気管支喘息、喘鳴） (千葉UC 楊 貴)
論希リ(随時), 6391, 妊娠中イソフラボン摂取が小児アレルギー疾患発症に及ぼす影響（湿疹、アトピー性皮膚炎、食物アレルギー） (千葉UC 楊 貴)
論希リ(随時), 6413, 同居家族の人数が少ないことは、一部の食品の摂取開始時期の遅れ、4歳時の食物アレルギー診断のリスク因子である (愛知UC 野村 孝泰)
論希リ(随時), 6428, 乳幼児の睡眠時間と小児期のアレルギー疾患との関連性について (千葉UC 木藤)
論希リ(随時), 6445, 同居家族の人数が少ないことは、一部の食品の摂取開始時期の遅れ、4歳時の食物アレルギー診断のリスク因子である (愛知UC 野村 孝泰)</t>
  </si>
  <si>
    <t>母親の尿中フタル酸エステル類代謝物と6歳までのアレルギー疾患との関連を調べる。</t>
  </si>
  <si>
    <t>母親の尿中フタル酸エステル類代謝物と6歳までのアレルギー疾患との関連について、ロジスティック回帰分析を実施する。</t>
  </si>
  <si>
    <t>6歳における喘鳴については、尿中MEP濃度が第1分位群に比べて、第4分位群では粗オッズ比 1.04(95% CI: 1.01-1.07, p=0.0049)であった。その他の疾患においても有意な関連が見られた。</t>
  </si>
  <si>
    <t>母親の尿中フタル酸エステル類代謝物と6歳までのアレルギー疾患との間に関連がある可能性がある。</t>
  </si>
  <si>
    <t>7057_R6一括様式2_1_甲信UC_長谷川航平_PAEsと感染症(1).xlsx</t>
  </si>
  <si>
    <t>母親の尿中フタル酸エステル類代謝物と6歳までの感染症</t>
  </si>
  <si>
    <t>アウトカム名: 6歳までの脳炎・脳症、細菌性髄膜炎、ウィルス性髄膜炎・無菌性髄膜炎、心筋炎、感染性心内膜炎、肝炎、急性虫垂炎、尿路感染症、水疱、インフルエンザ、溶連菌感染症、麻疹、百日ぜき、風疹、流行性耳下腺炎など(質問票の「医師から以下の病気だと診断された事がありますか」の「ｆ．感染症」の疾患の回答から定義、vaccine-preventable diseasesを含める)</t>
  </si>
  <si>
    <t>児の性別(Master)、母の年齢(Master)、母の出生前BMI(Master)、出産回数(DrT1)、妊娠合併症(Dr0m)、分娩合併症(Dr0m)、母親の教育歴(MT2)、世帯収入(MT2)、母親の喫煙(MT2)、母親の飲酒(MT2)など</t>
  </si>
  <si>
    <t>曝露因子は新規配布データのため、曝露因子が重複する課題はない
---
アウトカムが重複する課題
成発リ(中外), 248, 多胎児における3歳児までの疾患一致率の調査 (甲信UC 三宅 邦夫)
成発リ(中外), 249, インフルエンザワクチン接種後のインフルエンザウイルス感染症発症率 (甲信UC 横道 洋司)
成発リ(中外), 255, 口腔健康行動と子どもの生活習慣の関連に関する検討 (宮城UC 土谷 昌広)
成発リ(中外), 256, 児の睡眠が中耳炎に及ぼす影響について (福島UC 菊地 大介)
成発リ(中外), 258, 母の愛情が中耳炎に及ぼす影響について (福島UC 菊地 大介)
成発リ(中外), 295, 母乳栄養の期間と感染症発症に及ぼす影響について (福島UC 久米 庸平)
成発リ(中外), 324, 妊娠中・後期の尿中Cotinine濃度と1歳までのRSV感染症罹患 (福島UC 橋本 浩一)
論希リ（一括４歳）, 2003, 乳幼児期のインフルエンザワクチン接種と4歳児のインフルエンザ罹患 (甲信UC（山梨） 横道 洋司)
論希リ（一括４歳）, 2036, 母体血の有機フッ素系化合物と児の感染症疾患罹患 (甲信UC（信州） 塚原 照臣)
論希リ（随時）, 6040, 2歳における指しゃぶりと中耳炎の関係性の検討 (高知UC 上村 智子)
論希リ（随時）, 6137, 乳幼児の睡眠体位と中耳炎 (福島UC 菊地 大介)
論希リ（随時）, 6144, 妊娠中の母の能動/受動喫煙と出生児の感染症罹患との関連 (富山UC 足立 雄一)
論希リ（随時）, 6145, 幼児期のタバコ煙曝露と感染症罹患との関連 (富山UC 足立 雄一)
論希リ（随時）, 6151, 早産およびシナジスと2歳までの感染症との関連 (富山UC 吉田 丈俊)
論希リ(随時), 6156, 妊娠中のVitD摂取と出生児の感染症罹患との関連 (富山UC 足立 雄一)
論希リ(随時), 6171, 親の教育歴と3歳までの児の感染症罹患との関連 (千葉UC 成田 正見)
論希リ(随時), 6176, 日本におけるがん生存者の妊娠および周産期アウトカム、出生児への影響 (愛知UC 玉田 葉月)
成発リ(中外), 10055, Lower respiratory tract infections and orofacial clefts: a prospective cohort study from the Japan Environment and Children’s Study (北海道UC 西條 泰明)
成発リ(中外), 10078, Higher risk of respiratory infections in Cleft lip and/or palate patients（口唇口蓋裂の既往は上気道炎のリスクファクターである） (大阪UC 黒坂 寛)
成発リ(中外), 10090, Exposure of Tobacco Smoke During Pregnancy and Infections in Infants up to One Year: Japan Environment and Children’s Study (福島UC 橋本 浩一)
成発リ(中仮), 10141, 母の妊娠時から妊娠初期または妊娠時から妊娠中期までの殺虫剤への曝露が児の乳児期での中耳炎に与える影響 (兵庫UC 宇都宮 剛)
成発リ(中外), 10080旧番号137, Association of cesarean section and infectious outcomes among infants at 1 year of age: Logistic regression analysis using data of 104,065 records from the Japan Environment and Children’s Study （帝王切開と乳児の1歳までの感染症罹患の関係:エコチル調査の104,065の記録を用いた
ロジスティック回帰分析） (福島UC 前田 創)
成発リ(中外), 134-2, 妊娠中、出産後の母親および家族の喫煙状況の乳幼児期の感染症発症に及ぼす影響 (福島UC 橋本 浩一)
論希リ(随時), 6213, 母子のヨーグルト摂取習慣の中耳炎罹患への影響 (宮城UC 土谷 昌広)
論希リ(随時), 6903, 1歳半時点での室内PM2.5の濃度と感染症の罹患の有無 (福島UC 中津 秀幸)
論希リ(随時), 6904, 1歳半時点での室内ホルム・アセトアルデヒドの濃度と感染症の罹患の有無 (福島UC 中津 秀幸)
論希リ(随時), 6906, 屋内外PM2.5と病原性微生物別の感染症罹患 (甲信UC（山梨） 横道 洋司)
論希リ(随時), 6925, 母体血中金属濃度と咽頭炎(溶連菌）との関連性の検証 (北海道UC 岩田 啓芳)
論希リ(随時), 6434, 母体血中金属濃度と２歳までの尿路感染症の関連 (北海道UC 牧野 圭太郎)
論希リ(随時), 6435, 児の便秘と虫垂炎との関連性の検証 (北海道UC 岩田 啓芳)
論希リ(随時), 6440, 児の便秘と虫垂炎との関連性の検証 (北海道UC 岩田 啓芳)</t>
  </si>
  <si>
    <t>母親の尿中フタル酸エステル類代謝物と6歳までの感染症との関連を調べる。</t>
  </si>
  <si>
    <t>母親の尿中フタル酸エステル類代謝物と6歳までの感染症との関連について、ロジスティック回帰分析を実施する。</t>
  </si>
  <si>
    <t>6歳における尿路感染症については、尿中MEP濃度が第1分位群に比べて、第4分位群では粗オッズ比 1.004(95% CI: 1.000-1.007, p=0.017)であった。その他の感染症においても有意な関連が見られた。</t>
  </si>
  <si>
    <t>母親の尿中フタル酸エステル類代謝物と6歳までの感染症との間に一部関連がある可能性がある。</t>
  </si>
  <si>
    <t>7058_R6一括様式2_1_甲信UC_長谷川航平_PAEsと新生児黄疸(1).xlsx</t>
  </si>
  <si>
    <t>母親の尿中フタル酸エステル類代謝物と新生児黄疸</t>
  </si>
  <si>
    <t>アウトカム名: 新生児黄疸(Dr0m)</t>
  </si>
  <si>
    <t>児の性別(Master)、母の年齢(Master)、母の出生前BMI(Master)、出産回数(DrT1)、妊娠合併症(Dr0m)、分娩合併症(Dr0m)、母親の教育歴(MT2)、世帯収入(MT2)、母親の喫煙(MT2)、母親の飲酒(MT2)、妊娠中の薬剤(Dr0m)など</t>
  </si>
  <si>
    <t>曝露因子は新規配布データのため、曝露因子が重複する課題はない
---
アウトカムが重複する課題
成発リ(中仮), 35, 母体の農薬、殺虫剤の使用と治療を要する新生児高ビリルビン血症との関連について (甲信UC 柴崎 拓実)
論希リ（随時）, 6131, 出生地域と治療を要する新生児高ビリルビン血症との関連(複数のデータベースを用いた検討) (甲信UC（信州） 長谷川 航平)</t>
  </si>
  <si>
    <t>母親の尿中フタル酸エステル類代謝物と新生児黄疸との関連を調べる。</t>
  </si>
  <si>
    <t>母親の尿中フタル酸エステル類代謝物と新生児黄疸との関連について、ロジスティック回帰分析を実施する。</t>
  </si>
  <si>
    <t>尿中MEP濃度が第1分位群に比べて、第4分位群では粗オッズ比 1.02(95% CI: 1.01-1.05, p=0.03)であった。</t>
  </si>
  <si>
    <t>母親の尿中フタル酸エステル類代謝物と新生児黄疸との間に関連がある可能性がある。</t>
  </si>
  <si>
    <t>7059_R6一括様式2_1_甲信UC_長谷川航平_PFASとワクチンの効果(1).xlsx</t>
  </si>
  <si>
    <t>母親の血中の有機フッ素系化合物とワクチンの効果</t>
  </si>
  <si>
    <t>アウトカム名: 6歳までの水疱、インフルエンザ、麻疹、百日ぜき、風疹、流行性耳下腺炎など(質問票の「医師から以下の病気だと診断された事がありますか」の「ｆ．感染症」の疾患の回答から定義)</t>
  </si>
  <si>
    <t>主曝露要因名: 母親の血中有機フッ素化合物、2歳までのワクチン摂取状況(C6m、C1y、C2y)</t>
  </si>
  <si>
    <t>本研究はPFASの「ワクチンの効果」への影響(交互作用)を検討するもので、同様の研究は実施されていない。
---
成発リ(中外), 248, 多胎児における3歳児までの疾患一致率の調査 (甲信UC 三宅 邦夫)
成発リ(中外), 249, インフルエンザワクチン接種後のインフルエンザウイルス感染症発症率 (甲信UC 横道 洋司)
成発リ(中外), 295, 母乳栄養の期間と感染症発症に及ぼす影響について (福島UC 久米 庸平)
論希リ（一括４歳）, 2003, 乳幼児期のインフルエンザワクチン接種と4歳児のインフルエンザ罹患 (甲信UC（山梨） 横道 洋司)
論希リ（一括４歳）, 2036, 母体血の有機フッ素系化合物と児の感染症疾患罹患 (甲信UC（信州） 塚原 照臣)
論希リ（一括４歳）, 2061, 母体血中PFAS濃度と0-4歳の免疫系疾患の発症 (北海道UC 増田 秀幸)
論希リ（一括４歳）, 2070, 母体血中PFAS濃度による4歳までのアレルギー・感染症との関連の検討 (北海道UC アイツバマイ ゆふ)
論希リ（随時）, 6151, 早産およびシナジスと2歳までの感染症との関連 (富山UC 吉田 丈俊)</t>
  </si>
  <si>
    <t>母親の血中の有機フッ素系化合物とワクチンの効果との関係を調べる。</t>
  </si>
  <si>
    <t>疾病の発症を目的変数(Y)とし、母親の血中の有機フッ素系化合物(x1)、ワクチン摂取の有無(x2)および交互作用項(x1*x2)を説明変数に含むロジスティック回帰分析を実施する。</t>
  </si>
  <si>
    <t>血中の有機フッ素系化合物濃度が第一三分位の群において、ワクチン接種による流行性耳下腺炎発症オッズ比は0.25(0.19-0.32)であったが、第一三分位の群におけるワクチン接種による発症オッズ比は0.39(0.31-0.49)であった。水痘についても同様の傾向が見られた。</t>
  </si>
  <si>
    <t>母親の血中の有機フッ素系化合物曝露は児のワクチンの効果を低下させる可能性がある。</t>
  </si>
  <si>
    <t>7060_R6一括様式2_1_大阪・甲信UC_金属類元素濃度と小児血圧(1).xlsx</t>
  </si>
  <si>
    <t>データ取得、成果担当発表など</t>
  </si>
  <si>
    <t>アウトカム: 詳細調査医学的検査(2歳、4歳、6歳)における収縮期血圧、拡張期血圧、平均動脈圧
副次アウトカム: 高血圧の診断
(2025年5月追記 6歳における血圧を追加)</t>
  </si>
  <si>
    <t>母の出生時年齢(Master)、母親の教育歴(MT2)、世帯収入(MT2)、出生数(Dr0m)、母親の喫煙(MT2)、母親の飲酒(MT2)、授乳期間(C1y)、母親の高血圧既往歴(MT2)、児の性別(mexam)、児のBMI(mexam)、児の年齢(合成変数)など</t>
  </si>
  <si>
    <t>詳細調査医学的検査(6歳)</t>
  </si>
  <si>
    <t>2025年5月追加</t>
  </si>
  <si>
    <t>7061_R6一括様式2_1_富山UC_稲野仁美_ボンディング障害とASQ-3.xlsx</t>
  </si>
  <si>
    <t>富山大学医学薬学教育部　博士後期課程　看護学専攻</t>
  </si>
  <si>
    <t>コーディネーター</t>
  </si>
  <si>
    <t>成果発表、学童期検査、詳細検査</t>
  </si>
  <si>
    <t>酒井淳子・稲野仁美</t>
  </si>
  <si>
    <t>1歳時の母親のボンディング障害と5歳時のASQ-3</t>
  </si>
  <si>
    <t>Ages &amp; Stages Questionnaires® Third Edition in Japanese(ASQ®-3)　マスター質問票　
・C5y_ASQcomu：コミュニケーションスコア
・C5y_ASQgm：粗大運動スコア
・C5y_ASQfm：微細運動スコア
・C5y_ASQproblem：問題解決スコア
・C5y_ASQpersonal：個人・社会スコア</t>
  </si>
  <si>
    <t>1歳時の母親のボンディング障害（Mother-to-infant bonding scale Japanese versionが5点以上）
1歳質問票　質問39　C1Y_0390001～C1Y_0390010</t>
  </si>
  <si>
    <t xml:space="preserve">母の変数: 年齢（Dr0m）, BMI(マスター質問票), 教育レベル（M-T2）, 喫煙歴（M-T1）, 飲酒歴（M-T1）, 
                 精神疾患既往（M-T1）, 妊娠合併症（Dr0m）, 妊娠判明時の気持ち（M-T1）, 母乳育児(C6m), 
                 母の妊娠期のたんぱく質摂取量（M-T2）, 経産回数（DrT1）, 産後うつ（M1m, C6m）
児の変数: 先天奇形の有無（Dr0m）, 性別（Master）, 児在胎週数（Master）, 臍帯血pH（Dr0m）
その他の変数: 世帯収入（M-T2）, ソーシャルサポート（M-T2）, 婚姻状況（M-T1）, 
                         児が何をしても泣き止まない経験(M1m), 児の抱きにくさ(M1m), 児の頭部強打(C1y), 家庭内暴力（M-T2）
</t>
  </si>
  <si>
    <t xml:space="preserve">アウトカムと曝露の双方が重複する課題：
6013　母親の産後1年の精神的ジストレス/ボンディング障害と2歳児の神経発達
Mother-to-infant bonding failure / postpartum psychological distress and neurodevelopment in 2-year-old children: The Japan Environment and Children’s Study（福島 西郡　秀和 先生）
2011　母親の産後1年の精神的ジストレス/ボンディング障害と4歳児の神経発達
Mother-to-infant bonding failure and cognitive development in four-year-old children: The Japan Environment and Children’s Study（福島 西郡　秀和 先生）
6234　母親のボンディング障害と児の神経発達（ASQ-3）
Association between maternal bonding failure and neurodevelopmental delay in children: The Japan Environment and Children’s Study（福島 西郡　秀和 先生）
アウトカムが重複する課題：
1 中心仮説に関わるもの
A27　母体のカドミウム曝露と出生時体格の関連性（コアセンター（富山） 新田　裕史 先生）
B60　妊娠中の除草剤、殺虫剤および農薬への曝露が子どもの発達に与える影響（甲信 堀内　清華 先生）
B63　ハウスダスト除去につながる妊娠中の部屋および寝具に対するケアと児の精神神経発達との関係（富山 松村　健太 先生）
A111　血中カドミウム（妊娠中・臍帯血）と3歳までのASQとの関連について（鳥取 増本年男 先生）
A112　血中マンガン（妊娠中・臍帯血）と3歳までのASQとの関連について（千葉 山本緑, 上島　通浩 先生）
A2066(旧113)　血中水銀・セレン（妊娠中・臍帯血）と４3歳までのASQとの関連について（北海道 小林澄貴 先生）
A114　血中鉛（妊娠中・臍帯血）と3歳までのASQとの関連について（福岡 井上晋介, 實藤雅文, 上島通浩 先生）
A121　血中カドミウム（妊娠中・臍帯血）と2歳のK式発達指数との関連について（コアセンター 馬超辰, 中山　祥嗣, 上島　通浩 先生）
A123　血中水銀・セレン（妊娠中・臍帯血）と2歳のK式発達指数との関連について（甲信 秋山有佳 先生）
A124　血中鉛（妊娠中・臍帯血）と2歳のK式発達指数との関連について（福島 野寺真樹 先生）
B10093　Associations between prenatal exposure to volatile organic compounds and neurodevelopment in 12-month-old children: The Japan Environment and Children's Study（千葉 中岡　宏子 先生）
B10124　Early life exposure to indoor air pollutants and the risk of neurodevelopmental delays: the Japan Environment and Children’s Study（コアセンター Lina Madaniyazi 先生）
--------------------	
２中心仮説に関わらないもの
16-1　産科的異常が精神神経発達障害与える影響について（産科的異常が児の発達（自閉症スペクトラム障害など精神神経発達障害）に与える影響について）（高知 菅沼 成文 先生）
16-2　産科的異常が精神神経発達障害与える影響について
（産科的異常が児の発達（自閉症スペクトラム障害など精神神経発達障害）に与える影響について）（高知 菅沼 成文 先生）
新17　不育症・不妊症既往の妊娠帰結・児への影響（愛知 杉浦 真弓 先生）
19　女性の加齢の妊娠帰結への影響（福島 経塚 標 先生）
21-1　顕微授精の出生児の先天異常の発生、発育・発達への影響（MSC 左合 治彦 先生）
27　乳幼児期の子どもの様子に見られる発達障害（自閉症、自閉症スペクトラム障害、ADHD、LD、DCD）の早期徴候（兵庫 皆川 京子 2021/1/21：下村　英毅 先生）
60　妊婦のサプリメント摂取と児の発達障害との関連（宮城 小原 拓 先生）
71　出産後から乳児期における母親の心理的ストレスが児の発達に及ぼす影響について（富山 田中 朋美 先生）
78-1　妊婦のタンパク質食品摂取状況が次世代の発育・発達に及ぼす影響（福岡（九大） 安尾 しのぶ 先生）
133-1　在胎週数と児の発達障害の関連について（福島 羽田 謙太郎 先生）
133-2　在胎週数と児の発達障害の関連について（福島 羽田 謙太郎 先生）
152　生殖補助医療（ART）による精神的ストレスと出生児に対する愛着への影響について（宮城 有馬 隆博 先生）
158　児の栄養法（母乳、混合栄養、人工栄養）と精神神経発達の関連（福岡 實藤 雅文 先生）
165　大規模調査データを用いた口唇口蓋裂児の成長・発達の検討（宮城 土谷 昌広 先生）
183-1　小児期の全身麻酔が身体的・精神的発達に与える影響について（兵庫 小林 喜子 先生）
"186-2　妊娠中・分娩時の麻酔が小児（胎児）の成長・発達に与える影響について（兵庫 小林 喜子, 島　正之 先生）"
196-1　居住環境が先天異常の発生、児の発育・発達、疾患発症に及ぼす影響（富山 稲寺 秀邦 先生）
196-2　居住環境が先天異常の発生、児の発育・発達、疾患発症に及ぼす影響（富山 稲寺 秀邦 先生）
198-1　同居するきょうだい構成が児の発達に与える影響（富山 土田 暁子 先生）
201-1　妊娠中の母親のプロバイオティクス食品(発酵食品)摂取と子どもの発達の関連性（富山 田中 朋美 先生）
201-2　Relationship between maternal consumption of fermented foods and the development of the offspring at the age of 3 years: The Japan Environment and Children’s Study（富山 平井宏子 先生）
218-1　妊娠期の魚介類およびω3系多価不飽和脂肪酸摂取と児の精神運動発達との関連（富山 浜崎 景 先生）
220-1　妊娠期及び、生後のペットの飼育と子どもの発達について（北海道 湊屋 街子 先生）
220-2　妊娠期及び、生後のペットの飼育と子どもの発達について（北海道 湊屋 街子 先生）
221　妊婦の肥満が児の精神神経発達に及ぼす影響について（甲信 稲葉 雄二 先生）
222-1　妊婦の高脂血症が児の精神神経発達に及ぼす影響について（甲信 稲葉 雄二 先生）
231　母親および父親の自閉症傾向特性と乳幼児のASQ-3得点との関連性について（大阪 廣川 空美 先生）
10041　Influence of physical activity before and during pregnancy on infant’s sleep and neurodevelopment at 1-year-old（福岡（九大） 中原　一成・道川　武紘 先生）
312　妊婦の葉酸摂取と2歳児の精神神経発達 （福島 西郡　秀和 先生）
313　妊婦の精神的ジストレスと2歳児の精神神経発達 （福島 西郡　秀和 先生）
10048　Physical growth and neurodevelopment during the first year of life: A cohort study of the Japan Environment and Children’s Study（福岡 實藤　雅文 先生）
10054　Birth month and infant gross motor development: Results from the Japan Environment and Children’s Study (JECS)（高知 安光ラヴェル香保子 先生）
10063　Association of maternal sleep before and during pregnancy with sleep and developmental problems in 1?year?old infants（九大 中原　一成 先生）
341　熱性けいれんと3歳までの発達の関連性（高知 満田　直美 先生）
343　複雑先天性心疾患の疫学と、3歳までの発育発達（神奈川 黒田　浩行 先生）
1027a　A prospective cohort study of the association between the Apgar score and developmental status at 3 years of age: the Japan Environment and Children’s Study (JECS)（神奈川 土田　哲也 先生）
10097　Differences of maternal characteristics, obstetric outcomes, and childhood outcomes among term births with and without tocolytic treatment: The Japan Environment and Children’s Study（福島 村田　強志 先生）
10103　Associations between postpartum maternal neglect-related behaviors and child longitudinal neuropsychological development: the Japan Environment and Children's Study（愛知 松木太郎 先生）
10106　Neurological development in 36-month-old children conceived by assisted reproductive technology: A Japan Environment and Children's Study (JECS)（千葉 Takao Miyake 先生）
10123　Association of maternal hemoglobin levels during pregnancy with sleep and developmental problems in 1-year-old infants: A cohort study（福岡 中原一成 先生）
10127　Impact of Parental Age on Infant Development at 36 months: The Japan Environment and Children’s Study（福岡 福田　智文 先生）"
10129　Long-term Outcomes of Children with Neonatal Transfer at Birth: the Japan Environment and Children’s Study（大阪 平田克弥 先生）
10133　Association between pre-conceptional dietary inflammatory index and neurodevelopment of the offspring at the age of 3 years. The Japan Environment and Children’s Study.（福島 経塚標 先生）
10135　Association Between Maternal Caffeine Intake During Pregnancy and Child Development at 6 and 12 months: the Japan Environment and Children's Study（北海道 西原 進吉 先生）
10137　Association between protein intake in before and early pregnancy and development at age 3 years: The Japan Environment and Children’s Study（甲信 三宅 邦夫 先生）
1124　Association of paternal involvement in infant care and developmental milestone outcomes at child's age of 3 years: the Japan Environment and Child Study（京都 加藤承彦 先生）
--------------------	
3プロファイルペーパー
P9-1　エコチル調査における子ども（2歳時点）の発達の状況について　　　　　　　　　　　　　　　　　　　　　                                  　　　（メディカルサポートセンター 大矢　幸弘 先生）
P9-2　5歳までの全体調査質問票ASQ結果
日本語版ASQ-3のトラジェクトリー解析（メディカルサポートセンター 大矢　幸弘 先生）
PEX241202　日本人集団における子供の健康と発達に関する縦断的かつ横断的なゲノムワイド関連解析（国立成育医療研究センター 熊坂　夏彦 先生）
--------------------	
論文投稿前審査中の学術論文(令和４年2月18日)
10032　Chorionicity, parental socio–economic position and psycho–motoric development during infancy（大阪 Karri Silventoinen 先生）
--------------------	
センター長回覧 実施一覧
6030　妊娠中の母体炎症マーカーと1歳児の睡眠・発達
Association of maternal inflammatory marker during pregnancy with sleep and 
development in 1-year-old infants: The Japan Environment and Children’s Study（福岡 諸隈　誠一 先生）
6035　妊娠期のヨウ素摂取と3歳までの発達の遅れとの関連
Maternal iodine intake and neurodevelopment of offspring: The Japan Environment
and Children's Study（千葉 久田　文 先生）
6006　新生児黄疸に対する光線療法と3歳時までの発達に関する検討
Phototherapy and risk of developmental delay: the Japan Environment and Children
’s Study（大阪 磯　博康 先生）
6148　くも膜下併用硬膜外麻酔と3歳の神経学的発達との関連
Association between combined spinal-epidural analgesia and neurodevelopment at 3
years old: the Japan Environment and Children’s Study (JECS)（神奈川 川上　浩司 先生）
6181　スイミングと児の運動発達
Effect of swimming initiation period and continuation frequency on motor
function development in children aged 1.5 to 3 years: The Japan Environment and
Children's Study（愛知 榎原　毅 先生）"
6037　胎盤重量と精神運動発達
Placental Weight and Neurodevelopment at 3 Years Old: the Japan Environment and Children’s Study（高知 満田　直美 先生）					
2064  妊娠糖尿病と児の神経発達（北海道ユニットセンター 小林　澄貴 先生）
6103　妊娠糖尿病から出生した児の4歳までの神経発達
Neurodevelopmental delay up to 4 years of age in infants born to women with gestational diabetes mellitus: A research using data from the Japan Environment and Children’s Study（北海道 小林　澄貴 先生）"
6178　妊娠中のマグネシウム摂取量と3歳時の神経発達
Association between maternal magnesium intake during pregnancy and offspring’s
neurodevelopment at three years of age: the Japan Environment and Children’s Study（福島 村田　強志 先生）
2013　妊婦の葉酸摂取と4歳児の神経発達
Maternal folic acid supplement use / dietary folate intake from preconception to early pregnancy and cognitive development in 4-year-old offspring: The Japan Environment and Children’s Study（福島 西郡　秀和 先生）
6069　分娩中の胎児機能不全と3歳時の精神神経発達
Association between non-reassuring fetal status during labor and offspring’s childhood neurodevelopment at 3 years of age: The Japan Environment and Children ’s Study（福島 村田　強志 先生）
6063　分娩所要時間と3歳時の精神神経発達
Association between Labor Duration in Singleton Spontaneous Vaginal Deliveries
and Neurodevelopment of the Offspring: The Japan Environment and Children’s
Study（福島 村田　強志 先生）
6013　母親の産後1年の精神的ジストレス/ボンディング障害と2歳児の神経発達
Mother-to-infant bonding failure / postpartum psychological distress and neurodevelopment in 2-year-old children: The Japan Environment and Children’s Study（福島 西郡　秀和 先生）
6102　外遊びと2歳児の神経発達との関連
Relationship between Outdoor Playtime and Neurodevelopment in 2-year-old Children: The JECS Study（福島 尾形　優香 先生）
6209　妊婦の朝食摂取と3歳時の精神神経発達
Association between daily breakfast habit during pregnancy and offspring neurodevelopment at 3 years of age: The Japan Environment and Children’s Study（福島 今泉　花梨 先生）"	
B6229　妊娠前からの母親の食事の質が母体血中重金属濃度ならびに児の低出生体重リスクに及ぼす影響：子どもの健康と環境に関する全国調査（エコチル調査）より
Periconceptual maternal diet quality influences heavy metal exposure and its harmful effects on low birth weight: the Japan Environment and Children’s Study（CC 中山　祥嗣 先生）
6228　オキシトシンの使用と3歳時点での神経学的予後との関連について
Exogenous Oxytocin as a Potential Risk Factor for Delay of Early Child Development: The Japan Environment and Children’s Study（甲信 篠原　諭史 先生）
6251　Moderate preterm, late preterm, early termでの出生と3歳の精神神経発達の関連
Neurodevelopmental outcomes at 3 years after moderate and late preterm, and
early term birth: the Japan Environment and Children's Study（大阪 平田　克弥 先生）
2010　妊産褥婦の精神的ジストレスと4歳児の神経発達（KSPD）
Maternal prenatal and postnatal psychological distress trajectories and impact on cognitive development in four-year-old children: The Japan Environment and Children’s Study（福島 西郡　秀和 先生）"
6231　妊娠中の喘息薬使用と3歳までの精神発達
Association between in utero antiasthmatic medication exposure and offspring developmental outcomes at 3 years of age: The Japan Environment and Children’s study（鳥取 増本　年男 先生）
6185　食物繊維摂取と子供の発達
Maternal dietary fiber intake during pregnancy and child development: the Japan Environment and Children’s Study（甲信 三宅　邦夫 先生）
6123　SSENCE-Q質問票と精神神経発達
ESSENCE-Q: Validity evaluation of a neurodevelopmental screening tool among the participants of the Japan Environment and Children’s Study (JECS)（高知 安光　ラヴェル　香保子 先生）
2011　母親の産後1年の精神的ジストレス/ボンディング障害と4歳児の神経発達
Mother-to-infant bonding failure and cognitive development in four-year-old children: The Japan Environment and Children’s Study（福島 西郡　秀和 先生）
2012　授乳と児の2歳から4歳にかけての神経発達
Breastfeeding and growth trajectories of children’s cognitive development up to four years old: The Japan Environment and Children’s Study（福島 西郡　秀和 先生）
6100　母親のメディア使用と2歳児の神経発達との関連
Relationship between mothers’ digital media use duration and neurodevelopment in their two-year-old children: The Japan Environment and Children’s Study（福島 尾形　優香 先生）
6077　２歳時におけるビタミンDと３歳までの精神神経発達
Association between serum vitamin D and neurodevelopment at 2 years of age: the
results from the Sub-Cohort of the Japan Environment and Children’s Study (JECS)（高知 安光　ラヴェル　香保子 先生）				
2007　親子の携帯電話等使用時間と4歳神経発達との関連
Relationship between the duration of digital media use by mothers and their children and neurodevelopment in four-year-old children: The Japan Environment and Children’s Study（福島 尾形　優香 先生）
6109　児のメディア機器利用と神経発達との関連
Bidirectional associations between screen time and neurodevelopment in children aged 1 to 3 years: The Japan Environment and Children's Study（千葉 山本　緑 先生）
曝露に「ボンディング」「愛着」を含む課題：
成果発表予定リスト（中心仮説に関わるもの）より
ーーーーーー
成果発表予定リスト（中心仮説に関わらないもの）より
152　生殖補助医療（ART）による精神的ストレスと出生児に対する愛着への影響について（宮城 有馬 隆博 先生）
254-1　産後うつや母子愛着度の口腔健康行動への影響に関する検討（宮城 土谷　昌広 先生）
254-2　産後うつや母子愛着度の口腔健康活動への影響に関する検討（宮城 土谷昌広 先生）
"10076　Associations between one-year-olds’ screen time and their life factors: results from the largest Japanese birth cohort (The Japan Environment and Children’s study (JECS))
（1歳児のメディア視聴と生活要因との関連-日本最大の出生コホート調査（エコチル）結果より-　）（京都 中山 健夫 先生）"
論文執筆希望リストより
6107　心理的苦痛の発症と妊娠に対する気持ちおよび対児愛着との関連
Analyzing the relationship of feelings about pregnancy and mother-infant bonding with the onset of maternal psychological distress after childbirth: The Japan Environment and Children's Study（兵庫 島　正之 先生）"
"6013　母親の産後1年の精神的ジストレス/ボンディング障害と2歳児の神経発達
Mother-to-infant bonding failure / postpartum psychological distress and neurodevelopment in 2-year-old children: The Japan Environment and Children’s Study（福島 西郡　秀和 先生）"
"2011　母親の産後1年の精神的ジストレス/ボンディング障害と4歳児の神経発達
Mother-to-infant bonding failure and cognitive development in four-year-old children: The Japan Environment and Children’s Study（福島 西郡　秀和 先生）"
"6234　母親のボンディング障害と児の神経発達（ASQ-3）
Association between maternal bonding failure and neurodevelopmental delay in children: The Japan Environment and Children’s Study（福島 西郡　秀和 先生）"
</t>
  </si>
  <si>
    <t>母親のボンディング（胎児愛着）が悪いと子の神経発達に影響するかどうかを明らかにする。</t>
  </si>
  <si>
    <t>1歳時点で情報収集した母親の子に対するボンディングから、5歳の時点でのASQ-3を判定。ボンディング障害と5歳時点でのASQ-3得点との関連を多重ロジスティック回帰分析にて検討した。</t>
  </si>
  <si>
    <t>ASQ-3の5項目すべてにおいて、ボンディング障害があることが有意に発達遅延疑いと関連していた。各項目の調整オッズ比（95％信頼区間）は、コミュニケーション：1.526(1.325-1.758) ，粗大運動：1.480(1.310-1.671) ，微細運動：1.417(1.269-1.581) ，問題解決：1.356(1.181-1.557)，個人・社会： 1.664(1.441-1.921)。</t>
  </si>
  <si>
    <t>1歳時点でのボンディング障害は、5歳の子の神経発達遅延疑いと関連していた。</t>
  </si>
  <si>
    <t>母親のボンディングは、子の発達が遅いと悪くなる可能性もあり、逆因果も考慮し、論文発表までに解析方法を変更する可能性あり。</t>
  </si>
  <si>
    <t>6歳時固定データ、子どもの神経発達　Ages &amp; Stages Questionnaires® Third Edition in Japanese(ASQ®-3)（マスター質問票　・C5y_ASQcomu：コミュニケーションスコア
・C5y_ASQgm：粗大運動スコア
・C5y_ASQfm：微細運動スコア
・C5y_ASQproblem：問題解決スコア
・C5y_ASQpersonal：個人・社会スコア）</t>
  </si>
  <si>
    <t>6歳時固定データ、ボンディング（1歳質問票　質問39　C1Y_0390001～C1Y_0390010）</t>
  </si>
  <si>
    <t>7062_R6一括様式2_1_富山UC_稲野仁美_母乳栄養とASQ-3.xlsx</t>
  </si>
  <si>
    <t>０～2歳まで母乳栄養と5歳時のASQ-3</t>
  </si>
  <si>
    <t>6か月時の母乳栄養（C-6m 質問1）
2歳時の母乳栄養継続の有無（２y 質問８）　</t>
  </si>
  <si>
    <t xml:space="preserve">アウトカムと曝露の双方が重複する課題：
158　児の栄養法（母乳、混合栄養、人工栄養）と精神神経発達の関連（福岡 實藤 雅文 先生）
アウトカムに「ASQ」「神経発達」を含む課題：
1 中心仮説に関わるもの
A27　母体のカドミウム曝露と出生時体格の関連性（コアセンター（富山） 新田　裕史 先生）
B60　妊娠中の除草剤、殺虫剤および農薬への曝露が子どもの発達に与える影響（甲信 堀内　清華 先生）
B63　ハウスダスト除去につながる妊娠中の部屋および寝具に対するケアと児の精神神経発達との関係（富山 松村　健太 先生）
A111　血中カドミウム（妊娠中・臍帯血）と3歳までのASQとの関連について（鳥取 増本年男 先生）
A112　血中マンガン（妊娠中・臍帯血）と3歳までのASQとの関連について（千葉 山本緑, 上島　通浩 先生）
A2066(旧113)　血中水銀・セレン（妊娠中・臍帯血）と４3歳までのASQとの関連について（北海道 小林澄貴 先生）
A114　血中鉛（妊娠中・臍帯血）と3歳までのASQとの関連について（福岡 井上晋介, 實藤雅文, 上島通浩 先生）
A121　血中カドミウム（妊娠中・臍帯血）と2歳のK式発達指数との関連について（コアセンター 馬超辰, 中山　祥嗣, 上島　通浩 先生）
A123　血中水銀・セレン（妊娠中・臍帯血）と2歳のK式発達指数との関連について（甲信 秋山有佳 先生）
A124　血中鉛（妊娠中・臍帯血）と2歳のK式発達指数との関連について（福島 野寺真樹 先生）
B10093　Associations between prenatal exposure to volatile organic compounds and neurodevelopment in 12-month-old children: The Japan Environment and Children's Study（千葉 中岡　宏子 先生）
B10124　Early life exposure to indoor air pollutants and the risk of neurodevelopmental delays: the Japan Environment and Children’s Study（コアセンター Lina Madaniyazi 先生）
-------------------- 
２中心仮説に関わらないもの
16-1　産科的異常が精神神経発達障害与える影響について（産科的異常が児の発達（自閉症スペクトラム障害など精神神経発達障害）に与える影響について）（高知 菅沼 成文 先生）
16-2　産科的異常が精神神経発達障害与える影響について
（産科的異常が児の発達（自閉症スペクトラム障害など精神神経発達障害）に与える影響について）（高知 菅沼 成文 先生）
新17　不育症・不妊症既往の妊娠帰結・児への影響（愛知 杉浦 真弓 先生）
19　女性の加齢の妊娠帰結への影響（福島 経塚 標 先生）
21-1　顕微授精の出生児の先天異常の発生、発育・発達への影響（MSC 左合 治彦 先生）
27　乳幼児期の子どもの様子に見られる発達障害（自閉症、自閉症スペクトラム障害、ADHD、LD、DCD）の早期徴候（兵庫 皆川 京子 2021/1/21：下村　英毅 先生）
60　妊婦のサプリメント摂取と児の発達障害との関連（宮城 小原 拓 先生）
71　出産後から乳児期における母親の心理的ストレスが児の発達に及ぼす影響について（富山 田中 朋美 先生）
78-1　妊婦のタンパク質食品摂取状況が次世代の発育・発達に及ぼす影響（福岡（九大） 安尾 しのぶ 先生）
133-1　在胎週数と児の発達障害の関連について（福島 羽田 謙太郎 先生）
133-2　在胎週数と児の発達障害の関連について（福島 羽田 謙太郎 先生）
152　生殖補助医療（ART）による精神的ストレスと出生児に対する愛着への影響について（宮城 有馬 隆博 先生）
158　児の栄養法（母乳、混合栄養、人工栄養）と精神神経発達の関連（福岡 實藤 雅文 先生）
165　大規模調査データを用いた口唇口蓋裂児の成長・発達の検討（宮城 土谷 昌広 先生）
183-1　小児期の全身麻酔が身体的・精神的発達に与える影響について（兵庫 小林 喜子 先生）
"186-2　妊娠中・分娩時の麻酔が小児（胎児）の成長・発達に与える影響について（兵庫 小林 喜子, 島　正之 先生）"
196-1　居住環境が先天異常の発生、児の発育・発達、疾患発症に及ぼす影響（富山 稲寺 秀邦 先生）
196-2　居住環境が先天異常の発生、児の発育・発達、疾患発症に及ぼす影響（富山 稲寺 秀邦 先生）
198-1　同居するきょうだい構成が児の発達に与える影響（富山 土田 暁子 先生）
201-1　妊娠中の母親のプロバイオティクス食品(発酵食品)摂取と子どもの発達の関連性（富山 田中 朋美 先生）
201-2　Relationship between maternal consumption of fermented foods and the development of the offspring at the age of 3 years: The Japan Environment and Children’s Study（富山 平井宏子 先生）
218-1　妊娠期の魚介類およびω3系多価不飽和脂肪酸摂取と児の精神運動発達との関連（富山 浜崎 景 先生）
220-1　妊娠期及び、生後のペットの飼育と子どもの発達について（北海道 湊屋 街子 先生）
220-2　妊娠期及び、生後のペットの飼育と子どもの発達について（北海道 湊屋 街子 先生）
221　妊婦の肥満が児の精神神経発達に及ぼす影響について（甲信 稲葉 雄二 先生）
222-1　妊婦の高脂血症が児の精神神経発達に及ぼす影響について（甲信 稲葉 雄二 先生）
231　母親および父親の自閉症傾向特性と乳幼児のASQ-3得点との関連性について（大阪 廣川 空美 先生）
10041　Influence of physical activity before and during pregnancy on infant’s sleep and neurodevelopment at 1-year-old（福岡（九大） 中原　一成・道川　武紘 先生）
312　妊婦の葉酸摂取と2歳児の精神神経発達 （福島 西郡　秀和 先生）
313　妊婦の精神的ジストレスと2歳児の精神神経発達 （福島 西郡　秀和 先生）
10048　Physical growth and neurodevelopment during the first year of life: A cohort study of the Japan Environment and Children’s Study（福岡 實藤　雅文 先生）
10054　Birth month and infant gross motor development: Results from the Japan Environment and Children’s Study (JECS)（高知 安光ラヴェル香保子 先生）
10063　Association of maternal sleep before and during pregnancy with sleep and developmental problems in 1?year?old infants（九大 中原　一成 先生）
341　熱性けいれんと3歳までの発達の関連性（高知 満田　直美 先生）
343　複雑先天性心疾患の疫学と、3歳までの発育発達（神奈川 黒田　浩行 先生）
1027a　A prospective cohort study of the association between the Apgar score and developmental status at 3 years of age: the Japan Environment and Children’s Study (JECS)（神奈川 土田　哲也 先生）
10097　Differences of maternal characteristics, obstetric outcomes, and childhood outcomes among term births with and without tocolytic treatment: The Japan Environment and Children’s Study（福島 村田　強志 先生）
10103　Associations between postpartum maternal neglect-related behaviors and child longitudinal neuropsychological development: the Japan Environment and Children's Study（愛知 松木太郎 先生）
10106　Neurological development in 36-month-old children conceived by assisted reproductive technology: A Japan Environment and Children's Study (JECS)（千葉 Takao Miyake 先生）
10123　Association of maternal hemoglobin levels during pregnancy with sleep and developmental problems in 1-year-old infants: A cohort study（福岡 中原一成 先生）
10127　Impact of Parental Age on Infant Development at 36 months: The Japan Environment and Children’s Study（福岡 福田　智文 先生）"
10129　Long-term Outcomes of Children with Neonatal Transfer at Birth: the Japan Environment and Children’s Study（大阪 平田克弥 先生）
10133　Association between pre-conceptional dietary inflammatory index and neurodevelopment of the offspring at the age of 3 years. The Japan Environment and Children’s Study.（福島 経塚標 先生）
10135　Association Between Maternal Caffeine Intake During Pregnancy and Child Development at 6 and 12 months: the Japan Environment and Children's Study（北海道 西原 進吉 先生）
10137　Association between protein intake in before and early pregnancy and development at age 3 years: The Japan Environment and Children’s Study（甲信 三宅 邦夫 先生）
1124　Association of paternal involvement in infant care and developmental milestone outcomes at child's age of 3 years: the Japan Environment and Child Study（京都 加藤承彦 先生）
-------------------- 
3プロファイルペーパー
P9-1　エコチル調査における子ども（2歳時点）の発達の状況について　　　　　　　　　　　　　　　　　　　　　                                  　　　（メディカルサポートセンター 大矢　幸弘 先生）
P9-2　5歳までの全体調査質問票ASQ結果
日本語版ASQ-3のトラジェクトリー解析（メディカルサポートセンター 大矢　幸弘 先生）
PEX241202　日本人集団における子供の健康と発達に関する縦断的かつ横断的なゲノムワイド関連解析（国立成育医療研究センター 熊坂　夏彦 先生）
-------------------- 
論文投稿前審査中の学術論文(令和４年2月18日)
10032　Chorionicity, parental socio–economic position and psycho–motoric development during infancy（大阪 Karri Silventoinen 先生）
-------------------- 
センター長回覧 実施一覧
6030　妊娠中の母体炎症マーカーと1歳児の睡眠・発達
Association of maternal inflammatory marker during pregnancy with sleep and 
development in 1-year-old infants: The Japan Environment and Children’s Study（福岡 諸隈　誠一 先生）
6035　妊娠期のヨウ素摂取と3歳までの発達の遅れとの関連
Maternal iodine intake and neurodevelopment of offspring: The Japan Environment
and Children's Study（千葉 久田　文 先生）
6006　新生児黄疸に対する光線療法と3歳時までの発達に関する検討
Phototherapy and risk of developmental delay: the Japan Environment and Children
’s Study（大阪 磯　博康 先生）
6148　くも膜下併用硬膜外麻酔と3歳の神経学的発達との関連
Association between combined spinal-epidural analgesia and neurodevelopment at 3
years old: the Japan Environment and Children’s Study (JECS)（神奈川 川上　浩司 先生）
6181　スイミングと児の運動発達
Effect of swimming initiation period and continuation frequency on motor
function development in children aged 1.5 to 3 years: The Japan Environment and
Children's Study（愛知 榎原　毅 先生）"
6037　胎盤重量と精神運動発達
Placental Weight and Neurodevelopment at 3 Years Old: the Japan Environment and Children’s Study（高知 満田　直美 先生）     
2064  妊娠糖尿病と児の神経発達（北海道ユニットセンター 小林　澄貴 先生）
6103　妊娠糖尿病から出生した児の4歳までの神経発達
Neurodevelopmental delay up to 4 years of age in infants born to women with gestational diabetes mellitus: A research using data from the Japan Environment and Children’s Study（北海道 小林　澄貴 先生）
6178　妊娠中のマグネシウム摂取量と3歳時の神経発達
Association between maternal magnesium intake during pregnancy and offspring’s
neurodevelopment at three years of age: the Japan Environment and Children’s Study（福島 村田　強志 先生）
2013　妊婦の葉酸摂取と4歳児の神経発達
Maternal folic acid supplement use / dietary folate intake from preconception to early pregnancy and cognitive development in 4-year-old offspring: The Japan Environment and Children’s Study（福島 西郡　秀和 先生）
6069　分娩中の胎児機能不全と3歳時の精神神経発達
Association between non-reassuring fetal status during labor and offspring’s childhood neurodevelopment at 3 years of age: The Japan Environment and Children ’s Study（福島 村田　強志 先生）
6063　分娩所要時間と3歳時の精神神経発達
Association between Labor Duration in Singleton Spontaneous Vaginal Deliveries
and Neurodevelopment of the Offspring: The Japan Environment and Children’s
Study（福島 村田　強志 先生）
6013　母親の産後1年の精神的ジストレス/ボンディング障害と2歳児の神経発達
Mother-to-infant bonding failure / postpartum psychological distress and neurodevelopment in 2-year-old children: The Japan Environment and Children’s Study（福島 西郡　秀和 先生）
6102　外遊びと2歳児の神経発達との関連
Relationship between Outdoor Playtime and Neurodevelopment in 2-year-old Children: The JECS Study（福島 尾形　優香 先生）
6209　妊婦の朝食摂取と3歳時の精神神経発達
Association between daily breakfast habit during pregnancy and offspring neurodevelopment at 3 years of age: The Japan Environment and Children’s Study（福島 今泉　花梨 先生）" 
B6229　妊娠前からの母親の食事の質が母体血中重金属濃度ならびに児の低出生体重リスクに及ぼす影響：子どもの健康と環境に関する全国調査（エコチル調査）より
Periconceptual maternal diet quality influences heavy metal exposure and its harmful effects on low birth weight: the Japan Environment and Children’s Study（CC 中山　祥嗣 先生）
6228　オキシトシンの使用と3歳時点での神経学的予後との関連について
Exogenous Oxytocin as a Potential Risk Factor for Delay of Early Child Development: The Japan Environment and Children’s Study（甲信 篠原　諭史 先生）
6251　Moderate preterm, late preterm, early termでの出生と3歳の精神神経発達の関連
Neurodevelopmental outcomes at 3 years after moderate and late preterm, and
early term birth: the Japan Environment and Children's Study（大阪 平田　克弥 先生）
2010　妊産褥婦の精神的ジストレスと4歳児の神経発達（KSPD）
Maternal prenatal and postnatal psychological distress trajectories and impact on cognitive development in four-year-old children: The Japan Environment and Children’s Study（福島 西郡　秀和 先生）"
6231　妊娠中の喘息薬使用と3歳までの精神発達
Association between in utero antiasthmatic medication exposure and offspring developmental outcomes at 3 years of age: The Japan Environment and Children’s study（鳥取 増本　年男 先生）
6185　食物繊維摂取と子供の発達
Maternal dietary fiber intake during pregnancy and child development: the Japan Environment and Children’s Study（甲信 三宅　邦夫 先生）
6123　SSENCE-Q質問票と精神神経発達
ESSENCE-Q: Validity evaluation of a neurodevelopmental screening tool among the participants of the Japan Environment and Children’s Study (JECS)（高知 安光　ラヴェル　香保子 先生）
2011　母親の産後1年の精神的ジストレス/ボンディング障害と4歳児の神経発達
Mother-to-infant bonding failure and cognitive development in four-year-old children: The Japan Environment and Children’s Study（福島 西郡　秀和 先生）
2012　授乳と児の2歳から4歳にかけての神経発達
Breastfeeding and growth trajectories of children’s cognitive development up to four years old: The Japan Environment and Children’s Study（福島 西郡　秀和 先生）
6100　母親のメディア使用と2歳児の神経発達との関連
Relationship between mothers’ digital media use duration and neurodevelopment in their two-year-old children: The Japan Environment and Children’s Study（福島 尾形　優香 先生）
6077　２歳時におけるビタミンDと３歳までの精神神経発達
Association between serum vitamin D and neurodevelopment at 2 years of age: the
results from the Sub-Cohort of the Japan Environment and Children’s Study (JECS)（高知 安光　ラヴェル　香保子 先生）    
2007　親子の携帯電話等使用時間と4歳神経発達との関連
Relationship between the duration of digital media use by mothers and their children and neurodevelopment in four-year-old children: The Japan Environment and Children’s Study（福島 尾形　優香 先生）
6109　児のメディア機器利用と神経発達との関連
Bidirectional associations between screen time and neurodevelopment in children aged 1 to 3 years: The Japan Environment and Children's Study（千葉 山本　緑 先生）
曝露に「母乳」「完全母乳」「breastfeeding」を含む課題：
1 中心仮説に関わるもの(令和4年2月18日更新）
B105　妊婦および児の血中ビタミンD濃度と3歳までの川崎病発症との関連（鳥取 坂田　晋史 先生）
-------------------- 
２中心仮説に関わらないもの（令和4年2月18日更新）
139-1　熱性けいれん発症に関連する因子の探索（高知 満田 直美 先生）
139-2　熱性けいれん発症に関連する因子の探索（高知 満田 直美 先生）
144　児への栄養方法が母親の産後うつ傾向に与える影響の検討（富山 嶋尾 萌子 先生）
158　児の栄養法（母乳、混合栄養、人工栄養）と精神神経発達の関連（福岡 實藤 雅文 先生）
265　小児期発症遺伝性疾患の発症時期に影響する因子の抽出（福岡(九州)　 小川 昌宣 先生）
299　母乳育児継続と授乳の際の行動が、育児ストレス（PSI）、健康関連QOL（SF-8）、人や地域社会への信頼感に与える影響（富山 松村 健太→【変更】角田香澄 先生）
344　熱性けいれんの発症に関係する環境要因について（コアセンター 田中磨衣 先生） 
10115　Effects of breastfeeding on postpartum weight change in Japanese women: the
Japan Environment and Children's Study (JECS).（神奈川  先生）
10131　Infant growth and feeding: The Japan Environment and Children’s Study（甲信 望月　美恵 先生）
10132　Effects of breastfeeding on postpartum weight change in Japanese women: the Japan Environment and Children's Study (JECS).（神奈川 山本賢史 先生）
-------------------- 
3プロファイルペーパー（令和4年2月18日更新）
-------------------- 
論文投稿前審査中の学術論文(令和４年2月18日)
-------------------- 
センター長回覧 実施一覧
158－①　児の栄養法（母乳、混合栄養、人工栄養）と精神神経発達の関連（福岡 實藤 雅文 先生）
6132　腸内フローラに影響する因子と消化管アレルギー（食物蛋白誘発胃腸症）
Modulating Maternal Prenatal Gut flora and Offspring’s Food Protein-Induced Enterocolitis Syndrome（MSC 山本　貴和子 先生）
6038　生後1か月、１歳時点での母乳の哺乳状況と３歳時点での排便状況（便秘の有無）
Impact of breastfeeding during infancy on functional constipation at 3 years of age: The Japan Environment and Children’s Study（甲信 元木　倫子 先生）
6140　乳児期の事故・障害に関連するリスク因子
Risk factors for unintentional injuries in Japanese infant: the Japan 
Environment and Children’s Study (JECS)（甲信 藤森　誠 先生）"
6036　母乳栄養期間と3歳までの発熱頻度との関連性
Breastfeeding and number of febrile episodes for the first three years（高知 満田　直美 先生）
6382　仕上げ磨きによる4歳時点でのう歯予防率の検討
Parental daily brushing habit decreases the dental caries for children at 4 years of age: the Japan Environment and Children's Study（宮城 三浦　雄一郎 先生）"
6278　乳幼児期に古典的アレルギーマーチの形をとらずアレルギー性鼻炎のみを発症するフェノタイプの関連因子について
Phenotype-related factors in developing allergic rhinitis without a classical allergic march.（MSC 山本　貴和子 先生）"
-------------------- 
論文執筆希望リスト アブスト 2022.07.27
6040　2歳における指しゃぶりと中耳炎の関係性の検討（高知ユニットセンター 上村智子 先生）
2031　乳児期の栄養方法（母乳栄養）、血清中ビタミンD濃度と食物アレルゲン感作との関連（千葉ユニットセンター 中野泰至 先生）
6412　陣痛促進剤の使用が産後1年までの母子絆感情の発達に与える影響および授乳形態による媒介効果の検討（愛知ユニットセンター 平岡 大樹 先生）
6441　妊娠時BMIと産後うつの関連ー中間要因としての帝王切開、出生低体重、新生児の身体異常、母乳の媒介分析も含めて（北海道ユニットセンター 西條泰明 先生）
</t>
  </si>
  <si>
    <t>0~2歳までの母乳栄養が子の神経発達に影響するかどうかを明らかにする。</t>
  </si>
  <si>
    <t>6か月時質問票および2歳時質問票から母乳栄養継続群と非継続群に分類し、両者の5歳の時点でのASQ-3で陽性となるオッズ比および調整オッズ比をロジスティック回帰分析にて検討した。</t>
  </si>
  <si>
    <t>6か月までの完全母乳栄養は、ASQ-3の5領域すべてにおいて発達遅延がないことと関連していた。また、2歳までの母乳栄養は「コミュニケーション」と「粗大運動」において、有意に発達遅延疑いが無いことと関連していた。</t>
  </si>
  <si>
    <t>6か月間の完全母乳栄養は5歳児の神経発達遅延がないことと関連し、2歳まで母乳栄養を継続することも「コミュニケーション」と「粗大運動」における発達遅延がないことと関連していた。</t>
  </si>
  <si>
    <t>重複課題については、曝露を０～2歳までの長期母乳栄養としていること、また、アウトカムを5歳時の神経発達としている点が異なる。</t>
  </si>
  <si>
    <t>6歳時固定データ、母乳栄養（C-6m質問票　質問１、２Y質問票　質問８）</t>
  </si>
  <si>
    <t>7063_R6一括様式2_1_富山UC_土田暁子_生まれた季節と6歳までの湿疹.xlsx</t>
  </si>
  <si>
    <t>生まれ月（季節）と６歳までのアトピー様湿疹</t>
  </si>
  <si>
    <t>６か月から6歳時質問票　ISAAC質問票から得た「かゆみを伴う湿疹」
C-６m質問12、C-1y質問16；今までに２か月以上、出たり消えたりするかゆみを伴った皮疹(ひしん)がありましたか？ C-2y 質問17, C-3y 質問18, C-4y 質問21, C-5y 質問13, C-6y 質問13；
このかゆみを伴った発疹(ほっしん・はっしん)は最近１２か月のあいだにありましたか。
サブグループ解析でData_SubCohort_C6y_blood _20250101からのIgE濃度も考慮たアウトカムも検討する</t>
  </si>
  <si>
    <t>生まれ月（季節）　Data_Master_20250101のc_birthday_m</t>
  </si>
  <si>
    <t xml:space="preserve">母の変数: 妊娠中喫煙（M-T1）、アレルギー歴 （M-T1）、婚姻状態 （M-T1）、​年齢（Dr0m）、妊娠前のBMI（Master）、妊娠中飲酒（M-T2）、身体活動（M-T2）、雇用状態（M-T2）、教育レベル（M-T2）
児の変数:先天奇形の有無（Master）、性別（Master）、出生順（Dr-T1）、出生UC（Master）
その他の変数:家計収入（M-T2）
</t>
  </si>
  <si>
    <t>アウトカムと曝露の双方が重複する課題： 
6089	出生月と湿疹・アトピー性皮膚炎の関連（富山 𡈽田暁子）
アウトカムに「湿疹」「皮疹」を含む課題：
成果発表予定リスト（中心仮説に関わらないもの）より
199	母及び子どものプロバイオティクス食品(発酵食品)摂取と子どもの健康状態(感染症・胃腸炎・肥満)の関連性（富山 高守史子）
10036	FFQから推定される妊娠期の野菜摂取と一歳児のアレルギー発症（MSC 大矢幸弘）
1345	3歳までのエンドトキシン曝露とアトピー性皮膚炎の改善との関連（MSC 苛原誠）
指定課題リストより
A2070	母体血中PFAS濃度による4歳までのアレルギー・感染症との関連の検討（北海道 アイツバマイゆふ）
論文執筆希望リストより
6089	出生月と湿疹・アトピー性皮膚炎の関連（富山 𡈽田暁子）
6096	乳児期のヨーグルト摂取頻度とアレルギー疾患発症の関連性の検討（富山 山崎輝美）
6095	妊娠中の母の魚およびn-3の摂取量と３歳のアレルギーとの関連性の検討（富山 辻小夜可）
6092	妊娠前および妊娠中の食事炎症能(DII)と児の3歳時喘息および喘鳴の関係（福島 福田冬馬）
6207	妊娠中の抗生物質使用は3歳までのアレルギー疾患（千葉 大越幸太）
B6931	胎児期農薬曝露と4歳の湿疹との関連、IgEによる中間院試（北海道 池田敦子、Megasari Malsera）
6391	妊娠中イソフラボン摂取が小児アレルギー疾患発症に及ぼす影響（湿疹、アトピー性皮膚炎、食物アレルギー）（千葉 楊貴）
曝露に「生まれ月」「季節」を含む課題：
成果発表予定リスト（中心仮説に関わるもの）より
A502	３歳までに発症する川崎病に影響を与える要因の特定（神奈川 川上浩司）
成果発表予定リスト（中心仮説に関わらないもの）より
1354	Birth month, climate conditions and atopic dermatitis（甲信 横道洋司）
1376	生まれた季節と3歳までのアレルギー性鼻炎の関連（甲信 小島令嗣）
論文執筆希望リストより
6089	出生月と湿疹・アトピー性皮膚炎の関連（富山 𡈽田暁子）
6278	乳幼児期に古典的アレルギーマーチの形をとらずアレルギー性鼻炎のみを発症するフェノタイプの関連因子について（MSC 齋藤麻耶子）</t>
  </si>
  <si>
    <t>秋生まれに湿疹やアトピー性皮膚炎の有病率が高いことを示してきた。本テーマでは、６歳時点までのアトピー様湿疹のトラジェクトリータイプと、出生月（季節）との関連を検討する。</t>
  </si>
  <si>
    <t>ISAAC質問票より、６歳時点までのアトピー様湿疹を「症状なし」、「乳児期一過性」、「幼児期一過性」、「就学期発症」、「持続型」の５群に分類した。生まれ月は、春（4～6月）、夏（7～9月）、秋（10～12月）、冬（1～3月）にわけ、春生まれに対する各季節における「症状なし」群に対する各群の発症オッズ比を算出した。</t>
  </si>
  <si>
    <t>「乳児期一過性」および「持続型」は春生まれと比べほかの季節のオッズ比が有意に高かった。一方、「幼児期一過性」は冬生まれのみオッズ比が有意に高かったがそのほかの季節では差がなかった。また、「就学期発症」は特定の季節のオッズ比が高いといった傾向はなかった。</t>
  </si>
  <si>
    <t>「乳児期一過性」および「持続型」は、季節と連動する何らかの曝露因子の影響で発症している可能性が示唆された。一方、「幼児期一過性」、「就学期発症」は季節性との関連がほとんど見られなかったことから、「季節と連動する何らかの曝露因子」は乳児期早期に作用する因子であること推定された。</t>
  </si>
  <si>
    <t>Data_C6m..C6y_qsn_20250101 アウトカム名欄に記載</t>
  </si>
  <si>
    <t>サブ解析でData_SubCohort_C6y_blood _20250101からのIgE濃度も考慮する</t>
  </si>
  <si>
    <t>Data_Master_20250101のc_birthday_m</t>
  </si>
  <si>
    <t>生まれ月（季節）</t>
  </si>
  <si>
    <t>7064_R6一括様式2_1_富山UC_島田佳奈子_ﾊﾟｰﾄﾅｰ育児家事満足感とSDQ.xlsx</t>
  </si>
  <si>
    <t>パートナーに対する育児家事協力満足感と幼児期のSDQ</t>
  </si>
  <si>
    <t xml:space="preserve">パートナーに対する育児家事協力満足感：
2歳質問票　質問48　C2Y_0480001
3.5歳質問票　質問15　C3hY_0150001
</t>
  </si>
  <si>
    <t>アウトカムと曝露の双方が重複する課題：なし
アウトカムが重複する課題：なし
曝露に「パートナー」「育児」「満足」を含む課題：
成果発表予定リスト（中心仮説に関わるもの）より
"B57　父親の職業性曝露と先天性心疾患発生リスクについて（大阪 羽山　実奈
磯　博康 先生）"
成果発表予定リスト（中心仮説に関わらないもの）より
9　妊婦の喫煙並びに家庭内喫煙がアトピー性皮膚炎発症・増悪に及ぼす影響について（千葉 鈴木 修一 先生）
69-2　コホート研究における調査継続および脱落の関連要因（富山 城川 美佳 先生）
69-3　コホート研究における調査継続および脱落の関連要因（富山 城川 美佳 先生）
94-1　パートナーからのＤＶが先天異常に与える影響について（高知 小森 正博 先生）
122　夫婦の社会経済的地位と妊婦への親密なパートナーからの暴力（Intimate partner violence（IPV））との関連（大阪 木村 尚史 先生）
219　母乳育児継続に及ぼす要因の検討（富山 長谷川 ともみ 先生）
254-1　産後うつや母子愛着度の口腔健康行動への影響に関する検討（宮城 土谷　昌広 先生）
254-2　産後うつや母子愛着度の口腔健康活動への影響に関する検討（宮城 土谷昌広 先生）
261　児の食物アレルギーと母親の育児ストレス（PSI）の関連（MSC 小西　瑞穂 先生）
265　小児期発症遺伝性疾患の発症時期に影響する因子の抽出（福岡(九州)　 小川 昌宣 先生）
274　 ソーシャルキャピタル（SC）と健康関連QOL尺度（SF-8）の縦断・横断的関係性（富山 松村　健太 先生）
10011　母親が出産前に有する体の痛みと産後の対児愛着障害との関連（大阪 磯 博康 先生）
10046　Paternal childcare at 6 months and risk of maternal psychological distress at 1 year after delivery: The Japan Environment and Children’s Study (JECS)（富山 笠松　春花 先生）
"10076　Associations between one-year-olds’ screen time and their life factors: results from the largest Japanese birth cohort (The Japan Environment and Children’s study (JECS))
（1歳児のメディア視聴と生活要因との関連-日本最大の出生コホート調査（エコチル）結果より-　）（京都 中山 健夫 先生）"
1124　Association of paternal involvement in infant care and developmental milestone outcomes at child's age of 3 years: the Japan Environment and Child Study（京都 加藤承彦 先生）</t>
  </si>
  <si>
    <t>2歳、3.5歳時のパートナーに対する育児家事協力満足感により、子どもの気質（子どもの強さと困難さ；SDQ）の得点に差があるかを検討する。</t>
  </si>
  <si>
    <t>2歳、3.5歳時点で情報収集したパートナーに対する育児家事協力満足感［1=満足している,2=ほぼ満足,3=少し不満,4=不満］と5歳半時点でのSDQ得点（総合的な困難さと5つの下位尺度）との関連を線形回帰モデルにて分析した。</t>
  </si>
  <si>
    <t>SDQの下位尺度Emotional symptoms(ES)、Conduct problems(CP)、Hyperactivities/inattention(HI)、Peer problems(PP)、ならびにこの4下位尺度のTotal ScoreであるTotal Difficulties Score(TD)では、男女ともに2歳時、3.5歳時におけるパートナーに対する育児家事協力に不満を抱いているほど、子どものメンタルヘルスにおける困難感が高い傾向にあった。Prosocial behavior(PB)では、男女ともにパートナーに対する育児家事協力に不満を抱いているほど、向社会的行動が低い傾向にあった。</t>
  </si>
  <si>
    <t>パートナーに対する育児家事協力に満足していない場合、困難さの尺度（ES、CP、HI、PP、TD）の点数が高く、子どものメンタルヘルスにおける困難感が高い傾向にあった。</t>
  </si>
  <si>
    <t>2歳質問票（C2Y_0480001）、
3.5歳質問票（C3hY_0150001）</t>
  </si>
  <si>
    <t>7065_R6一括様式2_1_富山UC_島田佳奈子_ﾊﾟｰﾄﾅｰ育児協力とSDQ.xlsx</t>
  </si>
  <si>
    <t>パートナーの育児協力と幼児期のSDQ</t>
  </si>
  <si>
    <t xml:space="preserve">1Y、2Y、3.5Yのパートナーの育児協力：
1歳質問票　質問33-C1Y_0330001
2歳質問票　質問47-C2Y_0420001
3.5歳質問票　質問12-C3hY_0140001
</t>
  </si>
  <si>
    <t>アウトカムと曝露の双方が重複する課題：なし
アウトカムが重複する課題：なし
曝露に「パートナー」「育児」を含む課題：
成果発表予定リスト（中心仮説に関わるもの）より
"B57　父親の職業性曝露と先天性心疾患発生リスクについて（大阪 羽山　実奈
磯　博康 先生）"
成果発表予定リスト（中心仮説に関わらないもの）より
9　妊婦の喫煙並びに家庭内喫煙がアトピー性皮膚炎発症・増悪に及ぼす影響について（千葉 鈴木 修一 先生）
69-2　コホート研究における調査継続および脱落の関連要因（富山 城川 美佳 先生）
69-3　コホート研究における調査継続および脱落の関連要因（富山 城川 美佳 先生）
94-1　パートナーからのＤＶが先天異常に与える影響について（高知 小森 正博 先生）
122　夫婦の社会経済的地位と妊婦への親密なパートナーからの暴力（Intimate partner violence（IPV））との関連（大阪 木村 尚史 先生）
219　母乳育児継続に及ぼす要因の検討（富山 長谷川 ともみ 先生）
254-1　産後うつや母子愛着度の口腔健康行動への影響に関する検討（宮城 土谷　昌広 先生）
254-2　産後うつや母子愛着度の口腔健康活動への影響に関する検討（宮城 土谷昌広 先生）
261　児の食物アレルギーと母親の育児ストレス（PSI）の関連（MSC 小西　瑞穂 先生）
265　小児期発症遺伝性疾患の発症時期に影響する因子の抽出（福岡(九州)　 小川 昌宣 先生）
274　 ソーシャルキャピタル（SC）と健康関連QOL尺度（SF-8）の縦断・横断的関係性（富山 松村　健太 先生）
10011　母親が出産前に有する体の痛みと産後の対児愛着障害との関連（大阪 磯 博康 先生）
10046　Paternal childcare at 6 months and risk of maternal psychological distress at 1 year after delivery: The Japan Environment and Children’s Study (JECS)（富山 笠松　春花 先生）
"10076　Associations between one-year-olds’ screen time and their life factors: results from the largest Japanese birth cohort (The Japan Environment and Children’s study (JECS))
（1歳児のメディア視聴と生活要因との関連-日本最大の出生コホート調査（エコチル）結果より-　）（京都 中山 健夫 先生）"
1124　Association of paternal involvement in infant care and developmental milestone outcomes at child's age of 3 years: the Japan Environment and Child Study（京都 加藤承彦 先生）</t>
  </si>
  <si>
    <t>1歳、2歳、3.5歳時のパートナーの育児協力の程度により、子どもの気質（子どもの強さと困難さ；SDQ）の得点に差があるかを検討する。</t>
  </si>
  <si>
    <t>1歳、2歳、3.5歳時点で情報収集したパートナーの育児協力の程度［1=まったくしない,2=ほとんどしない,3=ときどきしてくれる,4=よくしてくれる,5=とてもよくしてくれる］と5歳半時点でのSDQ得点（総合的な困難さと5つの下位尺度）との関連を一般化線形回帰モデルにて分析した。</t>
  </si>
  <si>
    <t>SDQの下位尺度Emotional symptoms(ES)、Conduct problems(CP)、Hyperactivities/inattention(HI)、Peer problems(PP)、ならびにこの4下位尺度のTotal ScoreであるTotal Difficulties Score(TD)では、男女ともに1歳時、2歳時、3.5歳時におけるパートナーの育児協力の頻度が高いほど、子どものメンタルヘルスにおける困難感が低い傾向にあった。Prosocial behavior(PB)は、男女ともに1歳時、2歳時、3.5歳時におけるパートナーの育児協力の頻度との間に困難感の下位尺度とは異なる傾向の結果を示した。</t>
  </si>
  <si>
    <t>パートナーの育児協力に対して、ポジティブに捉えている場合、困難さの尺度（ES、CP、HI、PP、TD）の点数が低く、子どものメンタルヘルスにおける困難感が低い傾向にあった。</t>
  </si>
  <si>
    <t>6歳時固定データ、１歳質問票（C1Y_0330001）、2歳質問票（C2Y_0420001）、3.5歳質問票（C3hY_0140001）</t>
  </si>
  <si>
    <t>7066_R6一括様式2_1_富山UC_島田佳奈子_父親家事とSDQ.xlsx</t>
  </si>
  <si>
    <t>父親の家事行動と幼児期のSDQ</t>
  </si>
  <si>
    <t>2Y、3.5Yの父親の家事：
2歳質問票　質問47
C2Y_0470602/*①食事をつくる*/
C2Y_0470702/*②食事の後片付けをする*/
C2Y_0470802/*③部屋などの掃除をする*/
C2Y_0470902/*④洗濯をする*/
C2Y_0471002/*⑤ゴミを出す*/
C2Y_0471102/*⑥日常の買い物をする*/
3.5歳質問票　質問12
C3hY_0120602/*①食事をつくる*/
C3hY_0120702/*②食事の後片付けをする*/
C3hY_0120802/*③部屋などの掃除をする*/
C3hY_0120902/*④洗濯をする*/
C3hY_0121002/*⑤ゴミを出す*/
C3hY_0121102/*⑥日常の買い物をする*/
回答［1=いつもする,2=時々する,3=ほとんどしない,4=まったくしない］を［3点=いつもする,2点=時々する,1点=ほとんどしない,0点=まったくしない］に逆転処理</t>
  </si>
  <si>
    <t>2歳、3.5歳時の父親の家事行動により、子どもの気質（子どもの強さと困難さ；SDQ）の得点に差があるかを検討する。</t>
  </si>
  <si>
    <t>2歳、3.5歳時点で情報収集した父親の家事［1=いつもする,2=時々する,3=ほとんどしない,4=まったくしない］を逆転処理し、家事合計点を算出した。家事合計点と5歳半時点でのSDQ得点（総合的な困難さと5つの下位尺度）との関連を線形回帰モデルにて分析した。</t>
  </si>
  <si>
    <t>SDQの下位尺度Emotional symptoms(ES)、Conduct problems(CP)、Hyperactivities/inattention(HI)、Peer problems(PP)、ならびにこの4下位尺度のTotal ScoreであるTotal Difficulties Score(TD)では、男女ともに2歳時、3.5歳時における父親の家事合計点が高いほど、子どものメンタルヘルスにおける困難感が低かった。Prosocial behavior(PB)は、男女ともに2歳時、3.5歳時における父親の家事合計点が高いほど高かった。</t>
  </si>
  <si>
    <t>子どもの強さと困難さには、父親が家事をどの程度実施しているかが関連しており、父親の家事の頻度が高いと子どものメンタルヘルスにおける強さは高く、困難さは低いことが明らかとなった。</t>
  </si>
  <si>
    <t>6歳時固定データ、2歳質問票（C2Y_0470102
C2Y_0470202
C2Y_0470302
C2Y_0470402
C2Y_0470502）、3.5歳質問票（C3hY_0120002
C3hY_0120102
C3hY_0120202
C3hY_0120302
C3hY_0120402）</t>
  </si>
  <si>
    <t>7067_R6一括様式2_1_北海道UC_伊藤真利子_精神的ジストレスと5歳発達.xlsx</t>
  </si>
  <si>
    <t>伊藤　真利子</t>
  </si>
  <si>
    <t>広報・コミュニケーション、情報セキュリティ管理責任者、参加者相談対応</t>
  </si>
  <si>
    <t>妊娠中から生後までの精神的ジストレスと5歳児の神経発達</t>
  </si>
  <si>
    <t>5歳時点のASQ-3</t>
  </si>
  <si>
    <t>MT-1, MT-2, C1y, C4y時点のK6</t>
  </si>
  <si>
    <t>児の性別、妊娠前BMI、母の教育歴、世帯年収、妊娠中の喫煙、出産歴、等</t>
  </si>
  <si>
    <t>成発リ(中外)	71	出産後から乳児期における母親の心理的ストレスが児の発達に及ぼす影響について</t>
  </si>
  <si>
    <t>妊娠中から生後までの母の精神的ジストレスが、子どもの5歳時点での発達の遅れに関連するかを明らかにする</t>
  </si>
  <si>
    <t>K6は合計得点を求め(0～24点、大きいほどうつ・不安が高い)、日本人のカットオフ値で3段階(低群, 中群, 高群)に分類する。ASQ-3は日本人のカットオフ値(Mezawa et al., 2019)で2値化する。K6（4時点）とASQ-3（5つの下位尺度）の関連を調べるため、ロジスティック回帰等、必要な解析を行う。referenceはMT1時点、およびK6低群とする。</t>
  </si>
  <si>
    <t>一般化推定方程式（GEE、ロジスティック回帰、未調整）の結果、4歳時点のK6中・高群で、個人-社会領域の発達の遅れのリスクが上昇した（ともにOR=1.21）。その他の時点では、K6中・高群で発達の遅れのリスク上昇は認められなかった（OR=1.00-1.03）。</t>
  </si>
  <si>
    <t>妊娠中から生後までの母の精神的ジストレスは子どもが5歳時点での発達の遅れに関連した。
最近の（C4y）精神的ジストレスがより強く関連した。</t>
  </si>
  <si>
    <t>Data_Master_qsnのASQ(C5y_ASQ)</t>
  </si>
  <si>
    <t>Data_MT1_qsn_20250101のK6(MT1_0170001～06)</t>
  </si>
  <si>
    <t>Data_MT2_qsn_20250101のK6(MT2_0090001～06)</t>
  </si>
  <si>
    <t>Data_C1y_qsn_20250101のK6(C1Y_0400001～06)</t>
  </si>
  <si>
    <t>Data_C4y_qsn_20250101のK6(C4Y_0510001～06)</t>
  </si>
  <si>
    <t>7068_R6一括様式2_1_北海道UC_橋本佳帆子_甲状腺と体組成0318.xlsx</t>
  </si>
  <si>
    <t>詳細調査と学童期検査の実施</t>
  </si>
  <si>
    <t>0歳、2歳、4歳、6歳の甲状腺機能と6歳時の体格および体組成(体脂肪率、筋肉量)との関連</t>
  </si>
  <si>
    <t>6歳時の身長、体重、腹囲、体脂肪率、筋肉量</t>
  </si>
  <si>
    <t>0歳、2歳、4歳、6歳の甲状腺刺激ホルモン(TSH)、遊離サイロキシン(FT4)</t>
  </si>
  <si>
    <t>母や父の体格、母の甲状腺疾患、母の教育歴、世帯収入、
性別、母乳栄養、在胎週数、児の甲状腺疾患、思春期早発、
母や児の食事</t>
  </si>
  <si>
    <t>＜アウトカム：「代謝1」「代謝2」＞
01_指定課題リスト、2032、母体PFAS曝露と4歳までの児BMIとの関連
01_指定課題リスト、2033、浮遊粒子状物質と4歳時の体格
01_指定課題リスト、2047、妊娠期の血中有機フッ素化合物濃度と子どもの4歳までの体重との関連
01_指定課題リスト、6945、妊娠中の有機フッ素系化合物（PFAS:PFOA,PFOS等）と3歳までの小児肥満
01_指定課題リスト、2030、SGA児における妊娠中の金属類暴露と4歳での身長キャッチアップとの関連について
01_指定課題リスト、2053、臍帯血中のメチル水銀・無機水銀と児の体格
01_指定課題リスト、6945、妊娠中の有機フッ素系化合物（PFAS:PFOA,PFOS等）と3歳までの小児肥満
02_論文執筆希望リスト、2015、1歳までの体重増加量と4歳での肥満度の関係
02_論文執筆希望リスト、2017、社会経済因子（両親の教育歴）と4歳時点での肥満との関連について
02_論文執筆希望リスト、2051、出生順による平均身長差の検討
02_論文執筆希望リスト、6020、母親の妊娠中に食行動と児（3歳）の肥満との関連についての検討
02_論文執筆希望リスト、6059、両親の国籍と児の成長
02_論文執筆希望リスト、6110、浮遊粒子状物質と幼児の体格
02_論文執筆希望リスト、6113、離乳食開始時期と早期AR
02_論文執筆希望リスト、6155、日本人小児の正常血圧を算出する
02_論文執筆希望リスト、6157、妊娠初期の夜勤と妊娠中のスナック菓子摂取量・妊娠前後の過度な体重増加
02_論文執筆希望リスト、6909、妊娠中の母体血清中金属類元素（Pb,Cd,Hg,Mn）と児の4歳までの肥満
02_論文執筆希望リスト、6912、臍帯血中の金属類（Pb, Cd, Hg, Se, Mn）濃度と3歳児および4歳児の肥満との関連
02_論文執筆希望リスト、6922、1.5歳、3歳時の室内空気中粒子状物質および酸性ガスばく露と幼児の体格（3歳、4歳）、肥満との関連について
02_論文執筆希望リスト、6932、妊娠中のセレン曝露と出生後の身体発達・肥満の関連
02_論文執筆希望リスト、6933、妊娠期の有機リン系農薬類曝露と児の肥満の関連
02_論文執筆希望リスト、6496、不妊治療と3歳時肥満
02_論文執筆希望リスト、6408、１歳半時の睡眠時間と３歳時のBMIとの関連
02_論文執筆希望リスト、2018、4歳時の血中ビタミンD濃度と２歳から４歳までの成長率の関連
02_論文執筆希望リスト、2051、出生順による平均身長差の検討
02_論文執筆希望リスト、6330、Cesarean birth and height and weight growth at age 3 years
02_論文執筆希望リスト、6331、Breech birth and height and weight growth at age 3 years
02_論文執筆希望リスト、6395、SGA出生児における、胎児期のPFAS暴露とcatch-up growthとの関連
02_論文執筆希望リスト、6429、SGA児における、身長のキャッチアップに関わる要因
02_論文執筆希望リスト、6439、Cesarean birth and height and weight growth at age 3 years
03_成果発表予定リスト、36-1、父親の体格と食習慣が次世代に及ぼす影響
03_成果発表予定リスト、53、母親の妊娠中の適正体重への意識および食生活と妊娠時における体格指標ならびに児の成長・出生アウトカムの関係
03_成果発表予定リスト、179-2、抗生物質の使用状況と1歳時及び3歳時のcardio-metabolic healthとの関連
03_成果発表予定リスト、183-1、小児期の全身麻酔が身体的・精神的発達に与える影響について
03_成果発表予定リスト、186-2、小児期の全身麻酔が身体的・精神的発達に与える影響について
03_成果発表予定リスト、196-1、居住環境が先天異常の発生、児の発育・発達、疾患発症に及ぼす影響
03_成果発表予定リスト、196-2、居住環境が先天異常の発生、児の発育・発達、疾患発症に及ぼす影響
03_成果発表予定リスト、271、母体貧血が３歳までの身体発育に及ぼす影響に関する検討
03_成果発表予定リスト、305、妊娠中の食事パターンと子どもの体格
03_成果発表予定リスト、335、アトピー性皮膚炎、食物アレルギーと３歳までの肥満
03_成果発表予定リスト、337、ハウスダスト、ダニアレルゲン量と３歳までの肥満
03_成果発表予定リスト、343、複雑先天性心疾患の疫学と、3歳までの発育発達
03_成果発表予定リスト、1355、母親の糖尿病と子どもの成長曲線
03_成果発表予定リスト、1529、妊娠期のヨウ素曝露が児の身体の成長発育に及ぼす影響
＜曝露：「代謝3」＞
01_指定課題リスト、2043、PFASと甲状腺機能の関連
02_論文執筆希望リスト、2005、子どもの疾患と母親のストレス
02_論文執筆希望リスト、6203、甲状腺機能と体格
02_論文執筆希望リスト、6244、2歳までのBMI変化と２歳時の甲状腺機能
02_論文執筆希望リスト、6268、母体の尿中コチニンと新生児マススクリーニングTSHとの関連
02_論文執筆希望リスト、6320、新生児TSHに影響を及ぼす要因
02_論文執筆希望リスト、6326、フェノール類と小児甲状腺機能
02_論文執筆希望リスト、6908、PMと甲状腺機能
02_論文執筆希望リスト、6915、水銀と内分泌異常
02_論文執筆希望リスト、6926、金属と甲状腺アブストラクト
02_論文執筆希望リスト、6364、潜在性甲状腺機能低下症と発達との関連性の検討</t>
  </si>
  <si>
    <t>0歳・2歳・4歳・6歳時点の甲状腺機能と6歳時点の体組成(体脂肪率、筋肉量)との関連を検討し、特にTSH軽度上昇群での体脂肪率増加、筋肉量低下のリスクについて検討することを目的とした。</t>
  </si>
  <si>
    <t>本研究では、エコチルの詳細調査に参加し、6歳時に体組成の測定を行い、甲状腺ホルモン値のデータが得られた児を解析対象とした。曝露は0歳時の全血TSH値、2歳・4歳および6歳時の血清TSH値とFree thyroxine (FT4) 値とした。アウトカムは、6歳時点の体組成測定の結果であり、体脂肪率、筋肉量を評価した。
TSH値は、0.5 mIU/L未満をTSH低値群、0.5–5.0 mIU/Lを正常群、5.0–10.0 mIU/LをサブクリニカルCH/潜在性甲状腺機能低下症 (SH) 群、10.0 mIU/L以上を甲状腺機能低下症群と分類した。体脂肪率は20%未満、20-25%、25-30%、30%以上の4群とし、筋肉量は中央値で低値群と高値群の2群に分類した。統計解析には、順序ロジスティック回帰分析を用いて、体脂肪率増加、筋肉量低下のリスクを評価した。</t>
  </si>
  <si>
    <t>順序ロジスティック回帰分析の結果、0歳、2歳、4歳、6歳時点の甲状腺機能と6歳時点の体脂肪率には有意な関連はみられなかった。また、甲状腺機能と筋肉量の間にも有意な関連はみられなかった。</t>
  </si>
  <si>
    <t>０歳、2歳、4歳、6歳の甲状腺機能と6歳時点の体組成(体脂肪率、筋肉量)には有意な関連はみられなかった。</t>
  </si>
  <si>
    <t>List_SubCohort_C6y_medicalexam_20250101、体重、腹囲、体脂肪率、筋肉量</t>
  </si>
  <si>
    <t>List_SubCohort_C6y_medicalexam_20250101、身長</t>
  </si>
  <si>
    <t>Data_M0month_driedbloodspot_20250328、TSH</t>
  </si>
  <si>
    <t>Data_SubCohort_C2y_blood_20250101、TSH、FT4</t>
  </si>
  <si>
    <t>Data_SubCohort_C4y_blood_20250101、TSH、FT4</t>
  </si>
  <si>
    <t>Data_SubCohort_C6y_blood_20250101、TSH、FT4</t>
  </si>
  <si>
    <t>7069_R6一括様式2_1_北海道UC_池田敦子_胎児期NNと5.5SDQ_0318.xlsx</t>
  </si>
  <si>
    <t>Data_C5hy_qsn_2025010120250101、Data_Master_20250101、Data_MT1MT2_urine_neonicotinoids_20250424
Data_Dr0month_qsn_20250101、Data_MT1_qsn_20250101、Data_MT2_qsn_20250101、Data_MT1_urine_20250101
Data_MT2_urine_20250101</t>
  </si>
  <si>
    <t>胎児期ネオニコチノイド曝露と幼少期の問題行動との関連</t>
  </si>
  <si>
    <t xml:space="preserve">問題行動（SDQ）（C5hy_qsn）
Data_C5hy_qsn_2025010120250101/C5hy_0300001～0300025から、Emotional Symptoms:ES, Conduct Problems:CP, Hyperactivity/Inattention:HI, Peer Problems:PP, Prosocial Behavior:PB,  total difficulties score：TDIを算出
</t>
  </si>
  <si>
    <t xml:space="preserve">母親妊娠尿中ネオニコチノイド
Data_MT1MT2_urine_neonicotinoids_20250424
Data_MT1_urine_20250101とData_MT2_urine_20250101から比重を用いて補正
</t>
  </si>
  <si>
    <t>母の出産時年齢/m_Dr0m_age
母の妊娠中喫煙/MT1_0280001、欠損の場合はMT2_0360001
母の学歴/MT2_1100001</t>
  </si>
  <si>
    <t>ネオニコチノイドは近年用いられる農薬・殺虫剤である。先行研究では胎児期、特に早期の曝露と男児の精神発達の遅れが報告されている。JECSからは胎児期曝露と3歳までのJ-ASQスコアとの関連が検討されているが、関連は認められていない。子どもの問題行動への懸念が議論されるが科学的な根拠はなかった。そこで、本研究では胎児期のネオニコチノイドばく露と幼少期の問題行動との関連を明らかにする。</t>
  </si>
  <si>
    <t>母体尿中ネオニコチノイドを曝露（説明変数）、5.5歳のSDQスコアをアウトカム（結果変数）とする。ボーダーライン以上（約90%値）になるオッズ比をロジスティック回帰分析で求める。ネオニコチノイドはMT1とMT2およびその平均について、比重補正後log2変換をした連続数、および四分位モデルを用いる。混合曝露はQuintile g-computationを行う。</t>
  </si>
  <si>
    <t>連続数モデルにおいて、統計学的に有意（p＜0.05）な関連は散発的には認められたが、一貫性のある結果ではなかった。</t>
  </si>
  <si>
    <t>本研究における胎児期ネオニコチノイド曝露濃度レベルでは、曝露濃度が高いことによる、明確な問題行動リスク上昇を示唆する結果は得られなかった。</t>
  </si>
  <si>
    <t>Data_C5hy_qsn_2025010120250101/C5hy_0300001～0300025</t>
  </si>
  <si>
    <t>7070_R6 一括様式 2_1_鳥取UC_ 坂口真弓_幼児期のスクリーンタイム（ST）と　夜尿の関係に関する検討.xlsx</t>
  </si>
  <si>
    <t>坂口　真弓</t>
  </si>
  <si>
    <t>鳥取大学医学部付属病院</t>
  </si>
  <si>
    <t>調査研究</t>
  </si>
  <si>
    <t xml:space="preserve">増本年男																																											</t>
  </si>
  <si>
    <t>幼少期のスクリーンタイムと夜尿の関係に関する検討</t>
  </si>
  <si>
    <t>アウトカム：4歳の夜間のおむつ使用の有無(CY4_0290001)，6歳の夜尿症の有無(C6Y_0190001,C6Y_0190101)</t>
  </si>
  <si>
    <t>スクリーンタイム：4歳のとき（5.5歳のとき），お子さんが携帯電話，携帯情報端末や，電子ゲームなどを触ったりいじったりしているのは何時間くらいですか．CY4_0480001,C5hY_0230001</t>
  </si>
  <si>
    <t>性差，体重，便秘の有無，既往歴，世帯年収，受動喫煙の有無，</t>
  </si>
  <si>
    <t>■アウトカムの重複がある課題
①リスト名：成発リ(中外)，課題番号：237，論文テーマ名：睡眠習慣の確立および子育て環境と排泄の自立時期について
②リスト名：成発リ(中外),  課題番号：238，論文テーマ名：妊娠、出生時の問題と排泄の自立時期について
■曝露の重複がある課題
①リスト名：成発リ(中外)，課題番号：284，論文テーマ名：家庭における食の志向と精神神経発達との関連
②リスト名：成発リ(中外)，課題番号：285，論文テーマ名：母親および児のメディア利用と児の発達との関連</t>
  </si>
  <si>
    <t>２～４歳の幼児期の発達段階として，排尿の自立がある．夜尿症と診断される年齢は5歳だが，夜尿症の発症機序に睡眠の質が関連すると言われている．一方，メディアに暴露する時間はスクリーンタイム（ST）と呼ばれ，幼児期におけるSTの発育・発達への影響が報告されてきた．今回，排尿習慣の発達段階である幼児期のSTと夜尿の関係について解析した</t>
  </si>
  <si>
    <t>子供が主体的にスマホなどのスクリーンを見ている時間について．2時間を基準に2群化し，クロス集計表を作成しオッズ比を解析した．また，重回帰ロジスティック重回帰分析を行った．</t>
  </si>
  <si>
    <t>4歳の夜尿は，4歳のST短時間群に対して，ST長時間のオッズ比は粗解析で1.42であった．
6歳の一次性夜尿症は，4歳のST短時間に対して，長時間のオッズ比は粗解析で０.97であった．</t>
  </si>
  <si>
    <t>幼児期のスクリーンタイムの長時間化は，夜尿と関連する可能性がある．</t>
  </si>
  <si>
    <t>本論文の受理が学位取得の必須条件になる</t>
  </si>
  <si>
    <t>６歳固定データ　
質問29（C-4y ）</t>
  </si>
  <si>
    <t>6歳固定データ
質問19-1（C-6y）</t>
  </si>
  <si>
    <t>夜間のおむつ使用</t>
  </si>
  <si>
    <t>夜尿症</t>
  </si>
  <si>
    <t>6歳固定データ
質問48（C-4y）</t>
  </si>
  <si>
    <t>子供がメディアを触る時間</t>
  </si>
  <si>
    <t>7071_R6 一括様式 2_1_鳥取UC_榊原文_ステップファミリーと子どもの情緒・発達との関連.xlsx</t>
  </si>
  <si>
    <t>榊󠄀原文</t>
  </si>
  <si>
    <t>島根大学</t>
  </si>
  <si>
    <t>６歳までの固定データ</t>
  </si>
  <si>
    <t>ステップファミリーと子どもの情緒・発達との関連</t>
  </si>
  <si>
    <t xml:space="preserve">子どもの情緒とASQ（C5Y_0050239, C5Y_0190001～C5Y_0190030, C5hY_0300001～C5hY_0300025, C4hY_0040001～C4hY_0040030, C4hY_0090001～C4hY_0090039,C4Y_0370101～C4Y_0370506,C3hY_0040101～C3hY_0040506）
</t>
  </si>
  <si>
    <t>親の再婚（C3hY_0091501）</t>
  </si>
  <si>
    <t xml:space="preserve">父母の家事・育児（C3hY_0120001~C3hY_0150001)
親と子のコミュニケーション（C3hY_0070001~C3hY_0070016）
家族構成（C3hY_0080001~C3hY_0088002）
子育ての様子（C4Y_0390001～C4Y_0420001,C4Y_0450001）
子どもの面倒をみてくれる人（C4Y_0430001～C4Y_0430801）
子育てについて相談できる人（C4Y_0440001～C4Y_0440801）
</t>
  </si>
  <si>
    <t>03_成果発表予定リスト 2018-2020_20250410
課題番号231   母親および父親の自閉症傾向特性と乳幼児のASQ-3得点との関連性について
課題番号2022  ASQを用いた1歳時と4歳時の発達評価の経時的検討
課題番号2067  1〜4歳までのスクリーンタイムと外遊び時間が児の発達におよぼす縦断的影響
課題番号6251  moderate, latepreterm児の3歳の発達・発育・呼吸症状
課題番号6168　極低出生体重（1500グラム未満）で出生した児の2.5歳時の発達（ASQ）と母親のQOL
課題番号6185   妊娠中の食物繊維摂取と3歳までの子供の発達
課題番号6188   乳幼児期の睡眠時間不足および睡眠時住宅環境が3歳の発達に影響を及ぼすか？
課題番号6234　母親のボンディング障害と児の神経発達（ASQ-3）
課題番号6239　父親のメンタルヘルスと３歳までの神経発達の関連
課題番号6241　妊娠中の多疾患併存と子の神経発達の遅れの関連性について
課題番号6253　母親の妊娠中の社会的つながりと子ども（3歳時）の発達との関連
課題番号6264    妊娠高血圧腎症および子宮内胎児発育不全で出生した児の3歳までの発達に関する研究−ASQ、新版K式を用いて
02_論文執筆希望リスト_20250410
課題番号6006  新生児黄疸に対する光線療法と3歳時までの発達に関する検討
6035  妊娠期のヨウ素摂取と3歳までの発達の遅れとの関連
6037  胎盤重量/出生体重比と3歳までの神経発達の関連性について
6057  母親の魚類およびPUFAの摂取量と生後1歳半から3歳時の子供の神経発達：全国規模の出生コホート調査
6109  児のメディア機器利用と神経発達との関連
6111  妊娠前・中のパートナーからの暴力と3歳時の発達との関連
6142  妊娠初期貧血と3歳時精神発達の関係
2019  父親の年齢と子供の発達の関連性の検討
2022  ASQを用いた1歳時と4歳時の発達評価の経時的検討
2064  妊娠糖尿病と児の神経発達
6168  極低出生体重（1500グラム未満）で出生した児の2.5歳時の発達（ASQ）と母親のQO
6185 妊娠中の食物繊維摂取と3歳までの子供の発達 
6188  乳幼児期の睡眠時間不足および睡眠時住宅環境が3歳の発達に影響を及ぼすか？
6192  婦人科疾患既往妊娠と児の神経発達の関連
6209  妊婦の朝食摂取と3歳時の精神神経発達
6224  3歳までの全身麻酔と精神神経発達との関連
6228  オキシトシンの使用と3歳時点での神経学的予後との関連
6231  妊娠中の喘息薬使用と3歳までの精神発達
6234  母親のボンディング障害と児の神経発達（ASQ-3）
6239  父親のメンタルヘルスと３歳までの神経発達の関連
6242  妊娠中のハウスダスト忌避行動と児の精神神経発達
6253  母親の妊娠中の社会的つながりと子ども（3歳時）の発達との関連
6264  妊娠高血圧腎症および子宮内胎児発育不全で出生した児の3歳までの発達に関する研究−ASQ、新版K式を用いて
6279  分娩時硬膜外麻酔とオキシトシンの併用と児の4歳時点の神経学的発達の関連
6285  親の養育態度と自閉スペクトラム症（ASD）の発症率との関連性の検討
6289  乳児の生後1か月～1年における睡眠変化と3歳までのASQ及びASDの関連について
6296  1歳時点における児のヨーグルト摂取頻度と3歳時点における精神神経
6300  臍帯動脈pHと3歳時の神経発達について
6301  PCOSと3歳時の神経発達について
6307  乳幼児期早期の保育施設利用状況が児の発達（ASQ-3）に与える影響
6333  精神疾患合併または既往歴のある母親から出生した子どもの４歳までの精神神経発達について
6347  妊娠前・妊娠中の向精神薬使用と子どもの発達への影響
6356  帝王切開で出生した子の3歳での発達遅延疑い
6392  妊娠中の母体低血糖と3歳時点での発達の関連について
6398  養育者が子どもに絵本を見せながら話しかける頻度と3歳までのASQ-3の関係
6399  妊婦の運動習慣とこどもの発達との関連
6414  熱性けいれんの既往と3歳時の精神神経発達遅滞リスクの関連について
6431  妊娠中および育児中のソーシャルキャピタルが、3歳児の発達に与える影響
6432  4歳時点および4歳までのビタミンDと精神神経発達
01_指定課題リスト_R3一括_20250326
3000  母親尿中ネオニコチノイド系農薬濃度と子どもの発達との関連
2048  妊娠期の尿中有機リン系農薬代謝物濃度と子どもの4歳時点ASQ-3得点低値の関連
2066  妊娠中の水銀・セレン濃度と4歳児までのASQ-3との関連 
2062  妊娠中の母のカフェイン摂取と児のASQスコアとの関連―2歳から4歳までのデータを用いた検討―
2063  妊娠中の有機リン系農薬曝露と児の4歳までのASQスコアとの関連</t>
  </si>
  <si>
    <t>目的１：ステップファミリーの子どもに情緒・発達のリスクがあるのかを明らかにする。
目的２：ステップファミリーのうち，どういった要因が子どもの情緒・発達に関連するのかを明らかにする。</t>
  </si>
  <si>
    <t>目的1：子どもの情緒・発達を目的変数，ステップファミリー（親の再婚）を説明変数とし，ロジスティック回帰分析を行う。
目的2：ステップファミリーのデータのみを使用し，子どもの情緒・発達を目的変数，父母の家事・育児，親と子のコミュニケーション，家族構成，育児の支援者・相談者，母親の子どもとの関わりの程度を説明変数として，ロジスティック回帰分析を行う。</t>
  </si>
  <si>
    <t>子どもが2歳半～3歳半の間に親が再婚したステップファミリーの場合，子どもが5歳半で腹痛・頭痛等を訴えること（オッズ比:1.72，95%信頼区間1.16-2.55），および，そわそわもじもじすること（オッズ比:2.26，95%信頼区間1.49-3.45）と関連があった。一方，子どもが5歳でのASQコミュニケーション，ASQ問題解決，ASQ個人・社会には関連がなかった。</t>
  </si>
  <si>
    <t>子どもが2歳半～3歳半の間に親が再婚したステップファミリーの場合，子どもが5歳半で情緒に課題を有することと関連する可能性があるものの，子どもの発達には関連しない可能性が示唆された。</t>
  </si>
  <si>
    <t>競合した場合，子どもの5歳時点でのASQデータは解析に必須であるが，子どもが4.5歳以前のASQデータの使用ができなくても構わない。</t>
  </si>
  <si>
    <t>C5Y_0050239, C5Y_0190001～C5Y_0190030,C4hY_0040001～C4hY_0040030,C4Y_0370101～C4Y_0370506,C3hY_0040101～C3hY_0040506</t>
  </si>
  <si>
    <t xml:space="preserve"> C5hY_0300001～C5hY_0300025, C4hY_0090001～C4hY_0090039</t>
  </si>
  <si>
    <t>C3hY_0091501, C3hY_0070001~C3hY_0070016, C3hY_0080001~C3hY_0088002, C4Y_0390001～C4Y_0420001,C4Y_0450001</t>
  </si>
  <si>
    <t>C3hY_0120001~C3hY_0150001, C4Y_0430001～C4Y_0430801, C4Y_0440001～C4Y_0440801</t>
  </si>
  <si>
    <t>7072_R6一括様式2_1_CC_関山牧子_4歳児の血中VitaminDレベルと食事摂取状況の関連.xlsx</t>
  </si>
  <si>
    <t>質問票調査、倫理、13歳以降調査</t>
  </si>
  <si>
    <t>Data_Master_C4hy_qsn_BDHQ_20250101; Data_Master_qsn_20250101; Data_SubCohort_C6y_blood_20250101</t>
  </si>
  <si>
    <t>4歳児の血中VitaminDレベルと食事摂取状況の関連</t>
  </si>
  <si>
    <t>Data_SubCohort_C6y_blood_20250101の25OHD3</t>
  </si>
  <si>
    <t xml:space="preserve">BDHQ 変数（特にビタミンD値、ビタミンDに寄与する食品群の摂取状況） </t>
  </si>
  <si>
    <t>全国15ユニットセンター(unit_no)、児の性別(c_sex2)、出産時母親の年齢(Dr0m_m_age)、初産/経産(DrT1_0030002)、妊娠前BMI(m_height、Dr0m_0030101)、世帯収入(MT2_1120001)、母親の最終学歴(MT2_1100001)、両親の喫煙の有無（M1m_037001, MT1_031001)、外遊びの時間（C4Y_0330001、C4Y_0330002、C4Y_0330101、C4Y_0330201）、授乳（C2Y_0080101、C2Y_0080102、C2Y_0090001、C2Y_0090002）</t>
  </si>
  <si>
    <t>1335	代謝99	関連子99	1	千葉UC	高谷里依子	本邦における幼児ビタミンD欠乏症の実態把握</t>
  </si>
  <si>
    <t>日本の乳幼児のビタミンDに関するデータは限られている。
本研究は、日本の4歳児について、子どものビタミンD状態を評価するとともに、子どもの食事及び栄養素摂取状況との関連を調べることを目的とする。</t>
  </si>
  <si>
    <t>エコチル調査詳細調査参加者を対象とし、子どものビタミンD状態は4歳時点での詳細調査における血清25OHD3値で評価する。子どもの食事及び栄養素摂取状況は、4.5歳質問票において実施したBDHQをもとに、ビタミンD摂取状況及び食品群摂取状況との関連を検証する。</t>
  </si>
  <si>
    <t>子どもの血清25OHD3濃度からビタミンD不足とされた対象者は2割であった。また、食事調査の結果からビタミンDの摂取量が適切な水準を下回っている対象者も約2割であった。</t>
  </si>
  <si>
    <t>ビタミンD状態は日照への曝露とも関連しているものの、本研究の対象者における血中ビタミンD不足とビタミンD摂取不足はいずれも2割であり、その関連性及び乳幼児においてビタミンD摂取に寄与する食品群を明らかにすることで、ビタミンD不足の課題に寄与しうると考えられる。</t>
  </si>
  <si>
    <t>BDHQ結果（特にvitaminD、食品群）</t>
  </si>
  <si>
    <t>7073_R6一括様式2_1_CC_小栗朋子_フタル酸エステル男児生殖器異常3.xlsx</t>
  </si>
  <si>
    <t>単回帰分析の結果、男児の生殖器異常に対するMnBP(MT2)のオッズ比は5.10(95%CI 1.22-21.3)であった。</t>
  </si>
  <si>
    <t>7074_R6一括様式2_1_MSC_佐藤未織_4歳・6歳の鼻炎と睡眠との関連.xlsb.xlsx</t>
  </si>
  <si>
    <t>佐藤　未織</t>
  </si>
  <si>
    <t>医学的検査・質問票作成に関する支援・実務、成果発表など</t>
  </si>
  <si>
    <t>4歳・6歳の鼻炎と睡眠との関連</t>
  </si>
  <si>
    <t>アウトカム名
・睡眠の質（子どもの眠りの質問票（JSQ-P）総点数）（C-4.5y）
副次アウトカム名
１）子どもの眠りの質問票（JSQ-P）各下位項目の点数（①RLS（感覚）、②RLS（動き）、③OSAS、④パラソムニア、⑤不眠・リズム障害、⑥朝の症状、⑦日中の過度の眠気、⑧日中の行動、⑨睡眠習慣、⑩睡眠不足）（C-4.5y）
２）睡眠時間の短さ（C-4.5y、C-6y）
３）就寝時刻の遅さ（C-4.5y、C-6y）
４）起床時刻の遅さ（C-4.5y、C-6y）
５）睡眠中の覚醒（C-4.5y）</t>
  </si>
  <si>
    <t>鼻炎（C-4y, C-6yのISAAC質問票を使用）</t>
  </si>
  <si>
    <t>児の性別、児の出生体重、母の出産時年齢、母の学歴、世帯年収、所属ユニットセンター	
集団保育（C-4y, C-5.5y）、児のスクリーンタイム（C-4y, C-5.5y）、児の受動喫煙（C-4.5y, C-6y）
児のBMI （C-4.5y, C-6yの身長・体重から計算）
児の喘息（C-4y, C-6yのISAAC質問票）
児のアトピー性皮膚炎（C-4y, C-6yのISAAC質問票）
児のダニIgE感作（詳細調査4y, 6y）、児のスギIgE感作（詳細調査 4y, 6y）</t>
  </si>
  <si>
    <t xml:space="preserve">2025年4月22日の重複チェックツールを確認した。
・課題番号1046（甲信UC小島先生、データセット不明、論文未発表、テーマ：3歳までのアレルギー疾患と睡眠の関連）について曝露とアウトカムの重複があるが、テーマ名からは課題1046の曝露は3歳までのアレルギー疾患で、本課題は4歳以降のアレルギー疾患（鼻炎）を曝露としているため異なる。
・課題番号1054（甲信UC小島先生、データセット不明、論文未発表、テーマ：社会的経済要因と睡眠の関連）についてアウトカムの重複があるが、曝露は重複しない。
・課題番号6290（富山UC稲寺先生、4歳固定データ、論文未発表、テーマ：母乳育児と児の睡眠不足の関係）についてアウトカムの重複があるが、曝露は重複しない。
・課題番号6428（千葉UC木藤先生、3歳・4歳固定データ、論文未発表、テーマ：乳幼児の睡眠時間と小児期のアレルギー疾患との関連性について）について、曝露（6か月,1歳,1.5歳,3歳の睡眠時間）・アウトカム（1歳,1.5歳,2歳,3歳,4歳の免疫系の疾患（気管支ぜん息、アトピー性皮膚炎、アレルギー性鼻炎））であり、本課題とは睡眠の変数を取得する年齢が異なり、また曝露とアウトカムが逆である。
</t>
  </si>
  <si>
    <t>4歳・6歳時の鼻炎有無と睡眠との関連を評価する。</t>
  </si>
  <si>
    <t>年齢別に鼻炎有無と睡眠との関連を評価する。また、鼻炎の重症度、喘息の有無、ダニ特異的IgE感作の有無などにより層別化して解析する。鼻炎に伴う4歳から6歳への睡眠問題の変化についても縦断的に解析する。</t>
  </si>
  <si>
    <t>鼻炎を有する群では睡眠の質が有意に低かった。</t>
  </si>
  <si>
    <t>幼児期の鼻炎の存在はその児の睡眠の質に影響を与える可能性がある。</t>
  </si>
  <si>
    <t>C4hY_睡眠時間（質問8）、C4hY_睡眠の質（質問9）、C6Y_睡眠時間（質問5）</t>
  </si>
  <si>
    <t>C4Y_鼻炎ISAAC（質問25）、C6Y_鼻炎ISAAC（質問17）</t>
  </si>
  <si>
    <t>7075_R6一括様式2_1_愛知UC_伊藤由起_尿中DAP濃度とASQ-3.xlsx</t>
  </si>
  <si>
    <t>愛知ユニットセンター事務局長補佐かつ対面調査責任者、曝露評価専門委員会委員、精度管理分科会委員</t>
  </si>
  <si>
    <t>EHPに投稿し、リバイス後の再投稿を認めるリジェクト扱いとなっている論文（A2048）に5歳までのASQデータを加える</t>
  </si>
  <si>
    <t>Data_Master_20250101、Data_Master_Dr0monthDr1month_congenitalanomaly_20250101、Data_Master_qsn_20250101、Data_MT1_urine_20250409、Data_MT1_urine_DAP_20250101、Data_MT2_blood_metals_20250101、Data_MT2_qsn_20250101、Data_MT2_urine_ctn_20250101、</t>
  </si>
  <si>
    <t>妊娠期の尿中有機リン系農薬代謝物濃度と子どもの5歳までのASQ-3 得点低値の関連</t>
  </si>
  <si>
    <t>5歳までのASQ-3</t>
  </si>
  <si>
    <t>尿中ジアルキルリン酸濃度</t>
  </si>
  <si>
    <t>MT1ユニットセンター、MT2世帯収入、児の性別、Dr0m出生体重とそのzスコア、Dr0m出産時の母親の年齢、ASQ記入日時点の児の月齢、MT2尿中コチニン濃度、MT2血中重金属濃度、MT2母親の教育歴、MT2妊娠中のアルコール摂取、MT1採尿月、その他MT1尿中クレアチニンとMT1尿中比重は尿補正に使用する。</t>
  </si>
  <si>
    <t>指定課題A2048：愛知UC伊藤 由起. 妊娠期の尿中有機リン系農薬代謝物濃度と子どもの4歳時点ASQ-3 得点低値の関連
論希リ（一括４歳）2063：北海道UC西原 進吉. 妊娠中の有機リン系農薬曝露と児の4歳までのASQスコアとの関連（重複チェックシートには存在するが、論文執筆希望リスト、成果発表予定リスト、指定課題リストには見当たらない）</t>
  </si>
  <si>
    <t>妊娠期の尿中有機リン系農薬代謝物（DAP）濃度と子どもの5歳までのASQ-3 得点低値の関連について調べること。</t>
  </si>
  <si>
    <t>尿中DAPは、ΣDAP、ΣDM、ΣDEを対数変換して使用した。尿比重で補正したものも使用する。ASQ-3はカットオフ値で2値にし、尿中DAPとの関係を平滑化スプラインモデルで解析した。</t>
  </si>
  <si>
    <t>5y時点のASQの各領域のカットオフ値未満とMT1尿中DAP濃度（未補正）の間のCrudeの解析では有意差は見られなかった。</t>
  </si>
  <si>
    <t>4歳時点では尿中DAP濃度（未補正）の濃度が上位1％の児のみで共変量調整モデルで問題解決能力の獲得の遅延との関連が見られたため、今後5歳時点も共変量調整モデルでの検証が必要である。</t>
  </si>
  <si>
    <t>妊娠期のDAP濃度と４歳のASQ-3との関係については論文リバイス中である。査読者から比重補正のデータを示すこと、共変量を再検討することを求められており、6歳固定データの配布を待っていたところである。せっかくなので、5歳までのデータを加えることでより解釈が深まると考えているが、別論文にした方がよければそのように対応する。</t>
  </si>
  <si>
    <t>6m～5yまでのASQ-3</t>
  </si>
  <si>
    <t>Data_MT1_urine_DAP_20250101</t>
  </si>
  <si>
    <t>7076_R6一括様式2_1_宮城UC_金森啓太_親と子のメディア時間.xlsx</t>
  </si>
  <si>
    <t>保護者のメディア利用時間と子のメディア利用時間の関係</t>
  </si>
  <si>
    <t>幼児期の子のメディア利用時間　C3Y_0450001、C4Y_0480001、C5hY_0230001</t>
  </si>
  <si>
    <t>保護者のメディア利用時間　C3Y_0420101、C4Y_0450101、C5hY_0200101</t>
  </si>
  <si>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3歳時点のASQ-3　C3Y_0340101, C3Y_0340102, C3Y_0340103, C3Y_0340104, C3Y_0340105, C3Y_0340106, C3Y_0340201, C3Y_0340202, C3Y_0340203, C3Y_0340204, C3Y_0340205, C3Y_0340206, C3Y_0340301, C3Y_0340302, C3Y_0340303, C3Y_0340304, C3Y_0340305, C3Y_0340306, C3Y_0340401, C3Y_0340402, C3Y_0340403, C3Y_0340404, C3Y_0340405, C3Y_0340406, C3Y_0340501, C3Y_0340502, C3Y_0340503, C3Y_0340504, C3Y_0340505, C3Y_0340506
テレビ・DVD視聴時間　C3Y_0430001、C3Y_0440001、C4Y_0460001、C4Y_0470001、C5hY_0210001、C5hY_0220001
3歳以前のメディア曝露　M1m_0340001、M1m_0340002、C1Y_0370001、C1Y_0380001、C2Y_0450101、C2Y_0460001、C2hY_0190101、C2hY_0200001
習い事	　C3Y_0280101
両親との同居の有無（2歳半）	C2hY_0070001, C2hY_0070101
きょうだいの有無（2歳半）	C2hY_0070201, C2hY_0070301
祖父母・その他の同居人の有無（2歳半）	C2hY_0070401, C2hY_0070501, C2hY_0070601, C2hY_0070701, C2hY_0070801
母の学歴	MT2_1100001
父の学歴	MT2_1110001
母の神経発達症の有無	MT1_0111201, MT1_0111202, MT1_0111203, MT1_0111204
世帯収入	MT2_1120001
母の仕事の有無（1歳）	C1Y_0420001
親と子が一緒に過ごす時間	C3Y_0380001	
ペット	MT2_0750001, C1hY_0410001
保育施設利用の有無　C6m_0080001, C1Y_0270001, C1Y_0270001, C3Y_0350001</t>
  </si>
  <si>
    <t>携帯電話やゲーム等のメディア曝露は、児の健全な発達形成に悪影響を与える可能性があり、子のメディア利用時間を短縮することは重要である。親が子といる時間にメディアを利用する時間が長いほど、子もメディアを利用する時間が長くなると仮説をたて、親と子のメディア利用時間の関連を調査することを目的とした。</t>
  </si>
  <si>
    <t>親が子どもといる時間のうち、親が１日あたりのパソコン、携帯電話、ゲーム等を利用する時間によって、なし、1日当たり１時間未満、１時間以上２時間未満、２時間以上４時間未満、４時間以上の5つの群に分ける。５つの群ごとに子どもの携帯電話、ゲーム等の利用時間を調査した。アウトカムの子の利用時間に関しても、なし、1日当たり１時間未満、１時間以上２時間未満、２時間以上４時間未満、４時間以上の5つの名義変数で評価し、カイ二乗検定を行う。さらに共変量を考慮した多重ロジスティック回帰分析を行う。</t>
  </si>
  <si>
    <t>親のパソコン、携帯電話、ゲーム等の時間が短いほど、子の携帯電話、ゲーム等の利用時間は短かった（p &lt; 0.001）。親の利用時間がなしの群では、子の利用時間がなしの割合が57.4%だったのに対し、親の利用時間が4時間以上の群で子の利用時間がなしの割合は24.8%と半数以下だった。さらに子の利用時間が4時間以上となったのは、親の利用時間がなしでは0.2%、1時間未満では0.3%、1時間以上2時間未満では0.7%だったのに対し、２時間以上４時間未満では3.4%、４時間以上では24.1%だった。</t>
  </si>
  <si>
    <t>乳幼児期のメディア曝露時間を短縮することは、健全な児の発育発達のために重要である。そのためには児と関わる時間における、親のメディア時間を短縮することが望まれる。</t>
  </si>
  <si>
    <t>幼児期のメディア利用時間
Data_Data_C3y_qsn_20250101.csv
Data_Data_C4y_qsn_20250101.csv
Data_Data_C5hy_qsn_20250101.csv
C3Y_0450001、C4Y_0480001、C5hY_0230001</t>
  </si>
  <si>
    <t>子どもといる時間のメディア利用時間
Data_Data_C3y_qsn_20250101.csv
Data_Data_C4y_qsn_20250101.csv
Data_Data_C5hy_qsn_20250101.csv
C3Y_0420101、C4Y_0450101、C5hY_0200101</t>
  </si>
  <si>
    <t>塚原　照臣</t>
  </si>
  <si>
    <t>妊娠中のカフェイン摂取と児の体格との関連</t>
  </si>
  <si>
    <t>アウトカム名: 児の6歳までの身長、体重、BMI(詳細調査より定義)
副次アウトカム: 児の6歳までの身長、体重、BMI(C6y質問票等より定義)</t>
  </si>
  <si>
    <t>主曝露要因名: 妊娠中のカフェイン摂取(MT2質問票のFFQより定義)
副次曝露要因名: 妊娠前のカフェイン摂取(MT1質問票のFFQより定義)</t>
  </si>
  <si>
    <t>児の性別(Master)、母の年齢(Master)、母の身長(Master)、母の出生前体重(Master)、母の出生前BMI(Master)、出産回数(DrT1)、母親の教育歴(MT2)、世帯収入(MT2)、母親の喫煙(MT2)など</t>
  </si>
  <si>
    <t>本研究はカフェイン摂取の出生後の体格への影響を検討するもので、同様の研究は実施されていない。
---
成発リ(中外), 93, 娠中カフェイン推定摂取量に基づく出生アウトカムのBenchmark dose評価 (北海道UC 小林 澄貴)
成発リ(中仮), 93, 胎児期の重金属暴露と熱性けいれん・胃腸炎に伴ったけいれんの関連 (福岡UC 實藤 雅文)
成発リ(中外), 120, 妊娠中のカフェイン摂取と妊娠高血圧症候群との関連性についての検討 (大阪UC 柿ヶ野 藍子)
成発リ(中外), 128, 妊娠中の睡眠時間と妊娠糖尿病の関連について (福岡UC 茗荷 舞)
成発リ(中外), 273,  妊娠中のn-6／n-3摂取比と児の肥満について (富山UC 浜崎 景)
論希リ2018, 1058, 妊娠初期の母親の低炭水化物摂取状況と3歳時までの体格の推移との関　　　　　　 連 (甲信UC 秋山 有佳)
論希リ（一括４歳）, 2062, 妊娠中の母のカフェイン摂取と児のASQスコアとの関連―2歳から4歳までのデータを用いた検討― (北海道UC 西原 進吉)
成発リ(中外), 10001,  (大阪UC Ehab S Eshak)
成発リ(中外), 10128, 妊娠中のn-6／n-3摂取比と児の肥満について (富山UC 浜崎 景)
成発リ(中外), 10135, 妊娠中のカフェイン摂取が子どもの精神発達に与える影響 (北海道UC 西原 進吉)
成発リ(中外), 36-1, 父親の体格と食習慣が次世代に及ぼす影響 (宮城UC 杉山 隆)
成発リ(中外), 36-2, 父親の体格と食習慣が次世代に及ぼす影響 (宮城UC 杉山 隆)
成発リ(中外), 88-2, 妊娠中のカフェイン摂取が子どもの精神発達に与える影響 (北海道UC 西原 進吉)</t>
  </si>
  <si>
    <t>妊娠中のカフェイン摂取と児の6歳までの体格との関係を調べる。</t>
  </si>
  <si>
    <t>妊娠中のカフェイン摂取と児の6歳までの体格との関連について、線形回帰分析を実施する。</t>
  </si>
  <si>
    <t>6歳における身長について、妊娠中のカフェイン摂取量&lt;100 mg/日と比較した妊娠中のカフェイン摂取量&gt;=300 mg/日の児の身長差は-0.6 cmであった。</t>
  </si>
  <si>
    <t>妊娠中のカフェイン摂取と6歳までの児の体格との間に関連がある可能性がある。</t>
  </si>
  <si>
    <t>7078_R6一括様式2_1_南九州・沖縄（宮崎大学）UC_青木良則_早産とやせ.xlsx</t>
  </si>
  <si>
    <t>解析、執筆</t>
  </si>
  <si>
    <t>澤田　浩武</t>
  </si>
  <si>
    <t xml:space="preserve"> 
Data_C6y_qsn_20250101、Data_Dr0month_qsn_20250101、Data_MT2_qsn_20250101、Data_DrT1_qsn_20250101</t>
  </si>
  <si>
    <t>早産と、6歳時点でのやせとの関連</t>
  </si>
  <si>
    <t>6歳時点でのやせ：6歳時点での身長(C6Y_0040006）、6歳時点での体重(C6Y_0040007）からBMIを計算。性別(Dr0m_0020201)ごとのBMI基準値の5%タイル未満を「やせ」とした。</t>
  </si>
  <si>
    <t>性別(Dr0m_0020201)、出生身長のzスコア(性別、妊娠週、妊娠日、出生時身長を用いて算出：Dr0m_0020201, Dr0m_0020102, Dr0m_0020103, Dr0m_0020802)、出生体重のzスコア(性別、妊娠週、妊娠日、出生時体重、母が初産か経産か、を用いて算出：Dr0m_0020201, Dr0m_0020102, Dr0m_0020103, Dr0m_0020801)、母の妊娠前BMI(母の身長、非妊娠時体重より算出：DrT1_0020001、DrT1_0020002）、家庭の収入(MT2_1120001）</t>
  </si>
  <si>
    <t>「やせ」をアウトカムとした課題はなかったが、幼児期の「BMI」や「肥満」をアウトカムとした課題は下記のものがある。いずれも、暴露要因の重複はない。①成発リ(中外)、335、アトピー性皮膚炎、食物アレルギーと３歳までの肥満、②成発リ(中外)、337、ハウスダスト、ダニアレルゲン量と３歳までの肥満、③成発リ(中外)、336、妊娠中の血圧および血圧変動と児の体格・肥満、④論希リ2018、1093、母乳哺育・授乳方法と児の肥満、⑤論希リ2018、1094、妊娠中の母親の体重増加と児の肥満、⑥論希リ2018、1102、分娩様式と幼児肥満の出現、⑦成発リ(中外)、1329、胎児期受動喫煙と出生時および出生後体重および3歳までのBMI変動、⑧論希リ2019、1355、母親の糖尿病と子どもの成長曲線、⑨論希リ2019、1399、母体の酸化ストレスによる3歳までの早期Adiposity rebound(AR)の発現、⑩論希リ2020、1529、妊娠期のヨウ素曝露が児の身体の成長発育に及ぼす影響、⑪論希リ（一括４歳）、2059、母体血中PFAS濃度による4歳までの発育との関連、⑫論希リ（一括４歳）、2058、出生時体重別の4歳までの身体発育曲線の作成、⑬成発リ(中外)、10096、妊娠期の脂質量と子の出生時及び成長後の体重変化との関係、⑭成発リ(中外)、142-2、両親の労働時間と児の睡眠の関係が成長に与える影響について、⑮成発リ(中外)、193-2、子供の聴覚と精神発達及び体格への影響、⑯論希リ2018、1111、母体糖尿病が3歳児の体重・身長・内分泌疾患に与える影響の解析、⑰成発リ(中仮)、301、血中金属（カドミウム・マンガン・水銀・セレン・鉛）（妊娠中・臍帯血）と3歳までの体格推移について、⑱成発リ（中仮）、271、母体貧血が３歳までの身体発育に及ぼす影響に関する検討、⑲論希リ(随時)、6909、妊娠中の母体血清中金属類元素（Pb,Cd,Hg,Mn）と児の4歳までの肥満、⑳指定リ、6945、妊娠中の有機フッ素系化合物（PFAS:PFOA,PFOS等）と3歳までの小児肥満、㉑論希リ(随時)、6396、不妊治療と3歳時肥満、㉒論希リ(随時)、6408、１歳半時の睡眠時間と３歳時のBMIとの関連</t>
  </si>
  <si>
    <t>早産と、身体発育との関連を明らかにする。</t>
  </si>
  <si>
    <t>対象者は参加者のうち、22週から41週で出生し新生児期の異常がなかったものとした。日本人6歳のBMI基準値のうち、5%タイル未満を「やせ」とした。また、在胎37週未満で出生した場合を早産とした。分析にはロジスティック回帰分析を用いた。従属変数をやせとし、説明変数を早産とした。共変量は性別、出生身長のzスコア、出生体重のzスコア、母の妊娠前BMI、家庭の収入とした。</t>
  </si>
  <si>
    <t>対象は67081名で、そのうち6歳時にやせであったのは2669名(4.0%)であった。早産であった小児においては、やせは215名/3079名 (6.5%)であった。ロジスティック回帰分析の結果、早産はOR 1.479 (95%CI 1.266-1.727, p&lt;0.001)であった。</t>
  </si>
  <si>
    <t>在胎37週未満で出生した早産児は、6歳時点でのやせと関連することが分かった。</t>
  </si>
  <si>
    <t>性別、6歳時の身長、体重</t>
  </si>
  <si>
    <t>出生時の在胎週数</t>
  </si>
  <si>
    <t>出生時身長</t>
  </si>
  <si>
    <t>母の身長、妊娠前体重</t>
  </si>
  <si>
    <t>家庭の年収</t>
  </si>
  <si>
    <t>7079_R6一括様式2_1_富山UC_板澤寿子_ダニアレルゲン・エンドトキシン曝露とアトピー型非アトピー型喘鳴.xlsx</t>
  </si>
  <si>
    <t>板澤寿子</t>
  </si>
  <si>
    <t>埼玉医科大学</t>
  </si>
  <si>
    <t>小児科教授</t>
  </si>
  <si>
    <t>エコチル調査における小児医療面の助言・指導、成果発表。</t>
  </si>
  <si>
    <t>ダニアレルゲン・エンドトキシン曝露とアトピー型/非アトピー型喘鳴</t>
  </si>
  <si>
    <t>１歳から6歳時質問票　ISAAC質問票（本テーマでは、C1y～C3y発症の対象者を除外）
C-1y 質問12；生まれてから今までに、胸がゼーゼーまたはヒューヒューしたことがありましたか。
C-2y 質問12, C-3y 質問13, C-4y 質問16, C-5y 質問8, C-6y 質問8；
 お子さんは、最近12か月のあいだに、胸がゼーゼーまたはヒューヒューしたことがありましたか。 
Data_SubCohort_C6y_blood _20250101からのIgE濃度も考慮する</t>
  </si>
  <si>
    <t>布団ダストダニアレルゲン及びエンドトキシン測定データ（1.5歳時・３歳時訪問調査）</t>
  </si>
  <si>
    <t>アウトカムと曝露の双方が重複する課題： 
11	幼少期の各種アレルゲン曝露が喘息発症・増悪に及ぼす影響について（兵庫 島正之）
2056	ダニアレルゲンとエンドトキシンへの曝露が4歳までの喘息・喘鳴の新規発症及び症状継続に及ぼす影響（兵庫 蓮沼英樹）
アウトカムに「喘鳴」「ぜん鳴」を含む課題：
成果発表予定リスト（中心仮説に関わるもの）より
B10071	Association between house renovation during pregnancy and wheezing in the first year of life: The Japan Environment and Children's Study（兵庫 藤野哲朗）
成果発表予定リスト（中心仮説に関わらないもの）より
11	幼少期の各種アレルゲン曝露が喘息発症・増悪に及ぼす影響について（兵庫 島正之）
234-1	社会経済要因・住環境と児の喘息発症との関連（北海道 西條泰明）
234-2	社会経済要因・住環境と児の喘息発症との関連（北海道 西條泰明）
259	母親のうつ不安（K-6）およびQOL（SF-8）とその子供の喘息、食物アレルギー関連について（MSC 山本貴和子）
10036	FFQから推定される妊娠期の野菜摂取と一歳児のアレルギー発症（MSC 大矢幸弘）
340	1.5歳時のトイレの使用状況、飲料水の種類と2歳児の免疫への影響（川崎病、喘息、アトピー性皮膚炎、IgE感作）（MSC 山本貴和子）
10108	The association between early postnatal body weight gain in the first month of life and wheezing in children: the Japan Environment and Children’s Study（福島 郷勇人）
10122	１ヶ月時の体重増加が3歳までの喘鳴の発症に与える影響についての解析（福島 郷勇人）
指定課題リストより
A2038	母体血の有機フッ素系化合物と児の喘鳴および喘息（甲信（信州）塚原照臣）
A2070	母体血中PFAS濃度による4歳までのアレルギー・感染症との関連の検討（北海道 アイツバマイゆふ）
論文執筆希望リストより
6024	妊娠中の母の能動/受動喫煙および出生後の児の受動喫煙と喘鳴の経時的変化との関連性の検討（富山 足立雄一）
6105	妊娠中の葉酸サプリメント摂取と喘鳴・アトピー性皮膚炎（北海道 増田秀幸）
6096	乳児期のヨーグルト摂取頻度とアレルギー疾患発症の関連性の検討（富山 山崎輝美）
6095	妊娠中の母の魚およびn-3の摂取量と３歳のアレルギーとの関連性の検討（富山 辻小夜可）
6092	妊娠前および妊娠中の食事炎症能(DII)と児の3歳時喘息および喘鳴の関係（福島 福田冬馬）
6114	妊娠中の抗生物質使用と3歳までのアレルギー疾患との関連（千葉 櫻井健一）
2001	妊娠中亜鉛摂取量と子供アレルギー発症の関連について（MSC 羊利敏）
B6147	妊娠中の増改築が出生した児の3歳での喘息発症についての検討（兵庫 藤野哲朗）
6154	経時的なペット飼育状況が3歳児喘鳴発症に及ぼす影響及びCritical windowの評価（CC 大庭幸治）
6154	Association of Longitudinal Pet Ownership with Wheezing in 3-Year-Old Children Using the Distributed Lag Model: The Japan Environment and Children's Study（CC）
2039	保育施設への通園・通所と児の喘鳴および喘息（甲信（信州）塚原照臣）
2056	ダニアレルゲンとエンドトキシンへの曝露が4歳までの喘息・喘鳴の新規発症及び症状継続に及ぼす影響（兵庫 蓮沼英樹）
2077	経時的なペット飼育状況が4歳児喘鳴発症に及ぼす影響及びCritical windowsの評価（CC 大庭幸治）
6250	moderate, late preterm児の3歳の発達・発育・呼吸症状（大阪 平田克弥）
6179	妊娠中のマグネシウム摂取量と3歳時の喘鳴（福島 村田強志）
6207	妊娠中の抗生物質使用は3歳までのアレルギー疾患（千葉 大越幸太）
6260	妊娠前の母親の食事の質と4歳までの子どもの喘鳴との関連（CC 大久保公美）
B6284	床材による小児喘息・喘鳴への影響（北海道 岩田啓芳）
B6917	妊娠中の鉛曝露と4歳までの児の喘鳴および喘息との関連（CC 中山祥祠）
B6935	臍帯血重金属（Pb、Hg、Se、Mn）と3歳時の喘鳴との関連について（福島 前田創）
B6936	母親尿中有機リン系農薬代謝物（DEP、DMP、DETP、DMTP、DMDTP）濃度と3歳時の喘鳴との関連について（福島 前田創）
6346	母親の出産年齢と児のアレルギー疾患の関連（MSC 山本貴和子）
6358	分娩所要時間と1歳時および3歳時のアレルギー疾患の関連（福島 村田強志）
6390	妊娠中イソフラボン摂取が小児アレルギー疾患発症に及ぼす影響（気管支喘息、喘鳴）（千葉 楊貴）
曝露に「ダニ」「エンドトキシン」を含む課題：
成果発表予定リスト（中心仮説に関わるもの）より
B63	ハウスダスト除去につながる妊娠中の部屋および寝具に対するケアと児の精神神経発達との関係（富山 松村健太）
成果発表予定リスト（中心仮説に関わらないもの）より
11	幼少期の各種アレルゲン曝露が喘息発症・増悪に及ぼす影響について（兵庫 島正之）
13-1	幼少期の各種アレルゲン曝露が食事アレルギー発症・増悪に及ぼす影響について（福岡（九大）實藤雅文）
13-2	幼少期の各種アレルゲン曝露が食事アレルギー発症・増悪に及ぼす影響について（福岡（九大）實藤雅文）
10022	The association of maternal history of allergic features with preterm pregnancy outcomes in the JECS birth cohort.（MSC 齋藤麻耶子）
326	エンドトキシンと3歳までのアレルギー性鼻炎の関連（甲信 小島令嗣）
327	各種アレルゲン暴露が食物アレルギーに及ぼす影響について（福岡 實藤雅文）
337	ハウスダスト、ダニアレルゲン量と３歳までの肥満（福島 鈴木雄一）
1345	3歳までのエンドトキシン曝露とアトピー性皮膚炎の改善との関連（MSC 苛原誠）
1374	ダニアレルゲンと3歳までのアレルギー性鼻炎の関連（甲信 小島令嗣）
1344	3歳までのエンドトキシン曝露と食物アレルギーの改善との関連（MSC 苛原誠）
論文執筆希望リストより
2056	ダニアレルゲンとエンドトキシンへの曝露が4歳までの喘息・喘鳴の新規発症及び症状継続に及ぼす影響（兵庫 蓮沼英樹）
B6242	妊娠中のハウスダスト忌避行動と児の精神神経発達（富山 松村健太）
6278	乳幼児期に古典的アレルギーマーチの形をとらずアレルギー性鼻炎のみを発症するフェノタイプの関連因子について（MSC 齋藤麻耶子）
6304	ダニアレルゲンと4歳時の甲殻類アレルギーの関連（甲信（山梨）小島令嗣）</t>
  </si>
  <si>
    <t>幼少期にマットレスに含まれる ダニとエンドトキシンに高レベルで曝露されたことが喘息の発症に関係している可能性があることがThe Japan Environment and Children's Study (JECS) Groupより報告されている（Clin Transl Allergy. 2021;e12071.）。今回我々は、 家庭内でのDer 1 とエンドトキシン曝露によるアトピー型喘鳴/喘息（抗原特異的IgE抗体が陽性）と非アトピー型喘鳴/喘息（抗原特異的IgE抗体が陰性）発症の関連を評価する。</t>
  </si>
  <si>
    <t>ダニアレルゲンまたはエンドトキシンの曝露レベルと健康アウトカムとの関連については、ロジスティック回帰モデルを用いて、3歳以降も喘息がない群と比較し、3歳以降で発症したアトピー型喘鳴/喘息の群、非アトピー型喘鳴/喘息の群の発症のRRを推定した。アトピー型喘鳴/喘息は抗原特異的IgE陽性、非アトピー型喘鳴/喘息は抗原特異的IgE陰性として分類した。</t>
  </si>
  <si>
    <t>ダニの曝露量が多い群はアトピー型喘息はRR 0.96(95%CI 0.70-1.32)、非アトピー型喘息はRR 1.17(95%CI 0.61ｰ2,23）であった。また、エンドトキシンの曝露量が多い群はアトピー型喘息はRR 1.13(95%CI 0.59-2.16)、非アトピー型喘息はRR 0.79(95%CI 0.57-1.09）あった。アトピー型、非アトピー型ともにダニ曝露量とエンドトキシン曝露量による発症リスクに有意な関連は認められなかった。</t>
  </si>
  <si>
    <t>仮説としてダニ曝露はアトピー型喘息発症のリスクとなり、エンドトキシン曝露は非アトピー型喘息発症のリスクとなる想定をしていたが、今回の解析ではダニ、エンドトキシンいずれも、アトピー型喘息、非アトピー型喘息の発症と有意な関連はなかった。そのため寝具からのダニ、エンドトキシン曝露が喘息発症を引き起こす可能性があるかは、現時点では結論付けることができない。</t>
  </si>
  <si>
    <t>Data_SubCohort_C1hy_ENDO_20250101を使用すると、既に論文化された「2056 ダニアレルゲンとエンドトキシンへの曝露が4歳までの喘息・喘鳴の新規発症及び症状継続に及ぼす影響（兵庫 蓮沼英樹）」の発表内容と重複する。その場合でも、アウトカムをアトピー型、非アトピー型喘鳴として解析するので重複がないと考えるが、1.5歳時の曝露データを用いた解析を含めるかは、兵庫UCの著者らと調整する。</t>
  </si>
  <si>
    <t>Data_SubCohort_C6y_blood _20250101からのIgE濃度も考慮する</t>
  </si>
  <si>
    <t>Data_SubCohort_C1hy_ENDO20250101
Data_SubCohort_C3y_ENDO_20250101</t>
  </si>
  <si>
    <t>1.5歳時のデータは調整して可能であれば実施</t>
  </si>
  <si>
    <t>7080_R6一括様式2_1_福島UC_村田強志_リトドリンと6歳時のアレルギー.xlsx</t>
  </si>
  <si>
    <t>学術WG構成員</t>
  </si>
  <si>
    <t>Data_C6y_qsn_20250101</t>
  </si>
  <si>
    <t>リトドリンと6歳時のアレルギー</t>
  </si>
  <si>
    <t>C6Y_0030201 Asthma diagnosis, C6Y_0030202 Atopic dermatitis diagnosis, C6Y_0030203 Food allergy diagnosis, C6Y_0030205 Allergic conjunctivitis diagnosis, C6Y_0030206 Rhinitis diagnosis, C6Y_0030207 Hives diagnosis, C6Y_0070001 Wheeze ever, C6Y_0090001 Asthma ever, C6Y_0120001 Eczema ever, C6Y_0140001 Atopic dermatitis ever, C6Y_0160001 Rhinitis ever, C6Y_0180001 Hay fever ever</t>
  </si>
  <si>
    <t>Dr0m_0030802 Ritodrine administration</t>
  </si>
  <si>
    <t>maternal age, parity, smoking, alcohol, education, and income</t>
  </si>
  <si>
    <t>成果発表予定リスト、10067、Association between maternal ritodrine hydrochloride administration during pregnancy and childhood wheezing up to three years of age: The Japan Environment and Children's Study</t>
  </si>
  <si>
    <t>我々はエコチル調査のデータを用いて、妊娠中母体リトドリン投与と3歳時までの喘鳴頻度の増加に関連があることを報告した。今回、エコチル調査のデータを用いて、6歳時においても同様に種々のアレルギー疾患の頻度との関連がみられるか調べることを目的とした。</t>
  </si>
  <si>
    <t>エコチル調査のデータを用いて、72,926人の妊婦・児のペアを対象として、妊娠中のリトドリン投与を曝露、6歳までの種々のアレルギー疾患をアウトカムとして、ロジスティック回帰分析を行った。</t>
  </si>
  <si>
    <t>代表的な結果として、喘鳴の粗オッズ比は1.17 (95% C.I. 1.13-1.22)であり、有意な増加がみられた。</t>
  </si>
  <si>
    <t>6歳時まで観察した結果、3歳時と同様、リトドリン投与は児のアレルギー疾患の頻度増加と関連がみられた。</t>
  </si>
  <si>
    <t>当UCの研究チーム(筆頭著者村田)が3歳時までのデータを用いて同様のテーマについて解析し論文掲載している。</t>
  </si>
  <si>
    <t>C6Y_0030201</t>
  </si>
  <si>
    <t>C6Y_0030202</t>
  </si>
  <si>
    <t>C6Y_0030205, C6Y_0030206</t>
  </si>
  <si>
    <t>C6Y_0030203</t>
  </si>
  <si>
    <t>Dr0m_0030802</t>
  </si>
  <si>
    <t>7081_R6一括様式2_1_福島UC_村田強志_婦人科疾患既往と5歳時の発達.xlsx</t>
  </si>
  <si>
    <t>Data_Master_qsn_20250101</t>
  </si>
  <si>
    <t>婦人科疾患既往と5歳時の発達</t>
  </si>
  <si>
    <t>C5Y_0050238 Motor disability, C5Y_0050239 Interectual disability, C5Y_0050240 Autism spectrum disorder, C5Y_0050241 ADHD, C5y_ASQcomu, C5y_ASQgm, C5y_ASQfm, C5y_ASQproblem, C5y_ASQpersonal</t>
  </si>
  <si>
    <t>DrT1_0020107 Severe dysmenorrhea, MT1_0110802 Endometriosis, MT1_0110803 Myoma, MT1_0110804 Adenomyosis, MT1_0111102 Cervical cancer</t>
  </si>
  <si>
    <t>論文執筆希望リスト、6192、婦人科疾患既往妊娠と児の神経発達の関連</t>
  </si>
  <si>
    <t>我々はエコチル調査のデータを用いて、妊婦の婦人科疾患既往と3歳時の神経発達異常の頻度増加に関連があることを報告した。今回、エコチル調査のデータを用いて、5歳時においても同様に神経発達との関連がみられるか調べることを目的とした。</t>
  </si>
  <si>
    <t>エコチル調査のデータを用いて、69,882人の妊婦・児のペアを対象として、婦人科疾患既往を曝露、5歳時のMotor disability, Interectual disability, Autism spectrum disorderまたASQスクリーニング陽性をアウトカムとして、ロジスティック回帰分析を行った。</t>
  </si>
  <si>
    <t>代表的な結果として、重度の月経困難症におけるコミュニケーションに関するスクリーニング陽性の粗オッズ比は1.37 (95% C.I. 1.07-1.75)であり、有意な増加がみられた。</t>
  </si>
  <si>
    <t>5歳時まで観察した結果、3歳時と同様、妊婦の婦人科疾患既往は児の一部のASQスクリーニング陽性の頻度増加と有意な関連がみられた。</t>
  </si>
  <si>
    <t>当UCの研究チーム(筆頭著者村田)が3歳時までのデータを用いて同様のテーマについて解析し論文投稿している。</t>
  </si>
  <si>
    <t>C5Y_0050240</t>
  </si>
  <si>
    <t>C5Y_0050241</t>
  </si>
  <si>
    <t>C5y_ASQcomu, C5y_ASQgm, C5y_ASQfm, C5y_ASQproblem, C5y_ASQpersonal</t>
  </si>
  <si>
    <t>C5Y_0050238, C5Y_0050239</t>
  </si>
  <si>
    <t>DrT1_0020107, MT1_0110802, MT1_0110803, MT1_0110804, MT1_0111102</t>
  </si>
  <si>
    <t>7082_R6一括様式2_1_福島UC_村田強志_分娩所要時間と5歳時のASQ.xlsx</t>
  </si>
  <si>
    <t>分娩所要時間と5歳時のASQ</t>
  </si>
  <si>
    <t>Dr0m_0020501, Dr0m_0020502 Labor duration</t>
  </si>
  <si>
    <t>論文執筆希望リスト、6063、分娩所要時間と3歳時の精神神経発達</t>
  </si>
  <si>
    <t>我々はエコチル調査のデータを用いて、分娩所要時間と3歳時のASQのスクリーニング陽性の割合に関連があることを報告した。今回、エコチル調査のデータを用いて、5歳時においても同様にASQとの関連がみられるか調べることを目的とした。</t>
  </si>
  <si>
    <t>エコチル調査のデータを用いて、54,611人の妊婦・児のペアを対象として、30時間以上の分娩所要時間(遷延分娩)を曝露、5歳時のASQスクリーニング陽性をアウトカムとして、ロジスティック回帰分析を行った。</t>
  </si>
  <si>
    <t>代表的な結果として、コミュニケーションに関するスクリーニング陽性の粗オッズ比は0.68 (95% C.I. 0.46-0.99)であり、有意な減少がみられた。</t>
  </si>
  <si>
    <t>5歳時まで観察した結果、遷延分娩は児の一部のASQスクリーニング陽性の頻度減少と関連がみられた。3歳時での解析同様、経産数や分娩状況を層別化し、さらに詳しく解析を行う。</t>
  </si>
  <si>
    <t>Dr0m_0020501, Dr0m_0020502</t>
  </si>
  <si>
    <t>7083_R6一括様式2_1_福島UC_村田強志_羊水混濁と6歳時のアレルギー.xlsx</t>
  </si>
  <si>
    <t>羊水混濁と6歳時のアレルギー</t>
  </si>
  <si>
    <t xml:space="preserve">Dr0m_0031326 Meconium-stained amniotic fluid </t>
  </si>
  <si>
    <t>成果発表予定リスト、10088、Protective effects of meconium-stained amniotic fluid during labor on childhood wheezing up to three years: The Japan Environment and Children’s Study</t>
  </si>
  <si>
    <t>我々はエコチル調査のデータを用いて、分娩時の羊水混濁と3歳時までの喘鳴頻度の減少に関連があることを報告した。今回、エコチル調査のデータを用いて、6歳時においても同様に種々のアレルギー疾患の頻度との関連がみられるか調べることを目的とした。</t>
  </si>
  <si>
    <t>エコチル調査のデータを用いて、72,926人の妊婦・児のペアを対象として、分娩時の羊水混濁を曝露、6歳までの種々のアレルギー疾患をアウトカムとして、ロジスティック回帰分析を行った。</t>
  </si>
  <si>
    <t>代表的な結果として、喘鳴の粗オッズ比は0.88 (95% C.I. 0.80-0.96)であり、有意な減少がみられた。</t>
  </si>
  <si>
    <t>6歳時まで観察した結果、3歳時と同様、分娩時の羊水混濁は児のアレルギー疾患の頻度減少と関連がみられた。</t>
  </si>
  <si>
    <t>Dr0m_0031326</t>
  </si>
  <si>
    <t>7084_R6一括様式2_1_福島UC_中津秀幸_睡眠と肥満.xlsx</t>
  </si>
  <si>
    <t>2025.5.1</t>
  </si>
  <si>
    <t>福島県立南会津病院</t>
  </si>
  <si>
    <t>睡眠時間と肥満の関係</t>
  </si>
  <si>
    <t>C6m_0070102、C6m_0070103、C1Y_0080203、C1Y_0080204、C1hY_0060002、C1hY_0060003、C2Y_0030002、C2Y_0030003、C2hY_0030002、C2hY_0030003、C3Y_0030002
、C3Y_0030003、C3hY_0030002、C3hY_0030003、C4Y_0030002、C4Y_0030003、C4hY_0030004、C4hY_0030005、C5Y_0030006、C5Y_0030007、C5hY_0030006、C5hY_0030007
、DR6Y_0010004、DR6Y_0010007、C6Y_0040006、C6Y_0040007、DR4Y_0010001、DR4Y_0010002、DR4Y_0010005、DR2Y_0010001、DR2Y_0010002、DR2Y_0010005、DR2Y_0010006</t>
  </si>
  <si>
    <t>睡眠時間、起床時間、就寝時間（6か月時から6歳時）</t>
  </si>
  <si>
    <t>性別、親の収入、親の学歴、母乳栄養の有無、親の内分泌疾患の有無、母の出産年齢、出生体重</t>
  </si>
  <si>
    <t>睡眠時間と肥満の関連を検証する。</t>
  </si>
  <si>
    <t>睡眠時間を暴露変数として、詳細調査、質問票で測定した身長と体重から計算したカウプ指数やローレル指数の値をアウトカムとして重回帰分析を行う。</t>
  </si>
  <si>
    <t>6歳児では睡眠時間が長いほどローレル指数が低値（痩せている）傾向であった。また、起床時間が遅いほど、ローレル指数が高値であった。就寝時間とローレル指数の関連はなかった。</t>
  </si>
  <si>
    <t>睡眠時間は6歳児の肥満と関連する可能性がある。</t>
  </si>
  <si>
    <t>2025.4.24</t>
  </si>
  <si>
    <t>IGF-1、TSH、FT4、25OHD2、25OHD3（C2Yb_0000083、C2Yb_0000084、C2Yb_0000085、C2Yb_0000086、C2Yb_0000087、C2Yb_0000088、C2Yb_0000089、C2Yb_0000090
、C4Yb_0000083、C4Yb_0000084、C4Yb_0000085、C4Yb_0000086、C4Yb_0000087、C4Yb_0000088、C4Yb_0000089、C4Yb_0000090C6Yb_0000083、C6Yb_0000085、C6Yb_0000087、C6Yb_0000091、C6Yb_0000093）</t>
  </si>
  <si>
    <t>性別、カウプ指数、親の収入、親の学歴、母乳栄養の有無、親の内分泌疾患の有無、母の出産年齢、出生体重</t>
  </si>
  <si>
    <t>睡眠時間と内分泌関連物質の関連を検証する。</t>
  </si>
  <si>
    <t>睡眠時間を暴露変数、詳細調査で測定した血液中のIGF-1、TSH、FT4、25OHD2、25OHD3の値をアウトカムとして重回帰分析を行う。</t>
  </si>
  <si>
    <t>睡眠時間が長いほど、起床時間が遅いほど、FT4の値は統計学的上有意に上昇し、就寝時間が遅いほど、6歳児のFT4の値は統計学的上有意に低下した。その他の内分泌関連物質との関連は認められなかった。</t>
  </si>
  <si>
    <t>睡眠時間は6歳児の血中FT4の値と関連する可能性がある。</t>
  </si>
  <si>
    <t>代謝5</t>
  </si>
  <si>
    <t>7086_R6一括様式2_1_福島UC_中津秀幸_妊娠合併症と内分泌物質.xlsx</t>
  </si>
  <si>
    <t>2025.5.2</t>
  </si>
  <si>
    <t>妊娠合併症と内分泌関連物質の関係</t>
  </si>
  <si>
    <t>妊娠合併症（妊娠高血圧、妊娠糖尿病、子宮内胎児発育不全）</t>
  </si>
  <si>
    <t>性別、親の収入、親の学歴、母乳栄養の有無、親の内分泌疾患の有無、母の出産年齢、在胎週数、出生体重など</t>
  </si>
  <si>
    <t>妊娠合併症と内分泌関連物質の関連を検証する。</t>
  </si>
  <si>
    <t>妊娠合併症（妊娠高血圧、妊娠糖尿病、子宮内胎児発育不全）を暴露変数として、2歳、4歳、6歳内分泌関連物質（IGF-1、TSH、FT4、25OHD2、25OHD3）の値をアウトカムとして重回帰分析を行う。</t>
  </si>
  <si>
    <t>2歳児では妊娠高血圧（軽症）とFT4の間に、4歳児では妊娠高血圧（重症）とFT4、25OHD2の間に、6歳児では妊娠高血圧（重症）とIGF-1の値の間に統計学上、有意な差があった。</t>
  </si>
  <si>
    <t>妊娠合併症は２，４，６歳の内分泌関連物質の値と関連する可能性がある。</t>
  </si>
  <si>
    <t>7087_R6一括様式2_1_福島UC_中津秀幸_肥満と内分泌物質.xlsx</t>
  </si>
  <si>
    <t>肥満の内分泌関連物質の関連</t>
  </si>
  <si>
    <t>肥満と内分泌関連物質の関連を検証する。</t>
  </si>
  <si>
    <t>肥満を暴露として、内分泌関連物質の値（IGF-1、TSH、FT4、ビタミンD）をアウトカムとして重回帰分析を行う。</t>
  </si>
  <si>
    <t>6歳時のローレル指数が上昇するほど、IGF-1とTSHは統計学的上有意に上昇し、IGF-1は弱い相関があった。粗解析ではFT4とビタミンDとの関連は認められなかった。</t>
  </si>
  <si>
    <t>6歳の時の肥満と内分泌関連物質は関連する可能性がある。</t>
  </si>
  <si>
    <t>7088_R6一括様式2_1_福島UC_中津秀幸_離乳食の開始時期と食物アレルギー.xlsx</t>
  </si>
  <si>
    <t>2025.5.5</t>
  </si>
  <si>
    <t>離乳食開始時期との6歳までの食物アレルギー症状、特異的IgE抗体価の関連</t>
  </si>
  <si>
    <t>6歳までの食物アレルギー症状の有無、血中特異的IgE抗体価</t>
  </si>
  <si>
    <t>食物別離乳食開始時期（C1Y質問票：C1Y_0060101、C1Y_0060102、C1Y_0060103、C1Y_0060104、C1Y_0060105、C1Y_0060106、C1Y_0060107、C1Y_0060108、C1Y_0060109、C1Y_0060110、C1Y_0060111、C1Y_0060112、C1Y_0060113）</t>
  </si>
  <si>
    <t>性別、親の収入、親の学歴、母乳栄養の有無、親のアレルギーの既往、母の出産年齢、出生体重</t>
  </si>
  <si>
    <t>食品別離乳食開始時期と6歳までの食物アレルギーの症状の有無と血中特異的IgE値の関連を検証する。</t>
  </si>
  <si>
    <t>食品別離乳食開始時期を暴露として、食物アレルギーの症状の有無、特異的IgE値をアウトカムとしてロジスティック回帰分析、重回帰分析を行う。</t>
  </si>
  <si>
    <t>卵、小麦では摂取開始が遅いほど、アレルギー症状が出るリスクが高くなる。牛乳、大豆、魚、米では14カ月までに摂取していない群ではアレルギー症状が出やすかった。甲殻類では6か月未満で摂取した場合アレルギー症状が出やすい。そばとピーナッツは関連はなかった。いずれの抗体価も接種開始年齢との相関は認めない。</t>
  </si>
  <si>
    <t>離乳食の開始時期と6歳までのアレルギー症状の有無は関連する可能性がある。</t>
  </si>
  <si>
    <t>7089_R6一括様式2_1_兵庫UC_下村英毅_母体の喫煙・副流煙と発熱回数.xlsx</t>
  </si>
  <si>
    <t>臨床准教授</t>
  </si>
  <si>
    <t>6歳児までの固定データ</t>
  </si>
  <si>
    <t>母親の妊娠中の喫煙・副流煙と子どもの3歳までの発熱回数の関連</t>
  </si>
  <si>
    <t>アウトカム名：2歳、3歳までの発熱回数
C1Y_0090001：1歳まで38度以上の回数
C2Y_0070001：1歳からこれまで（2歳）に38度以上の回数
C2hY_0040101：2歳からこれまで（2歳半）に38度以上の回数
C3Y_0100101：2歳半からこれまで（3歳）に38度以上の回数</t>
  </si>
  <si>
    <t>主要曝露要因名：妊娠中の喫煙、副流煙
MT2_0360001：母の喫煙
MT2_0380001：妊娠中の副流煙</t>
  </si>
  <si>
    <t>MT2_1100001：母の最終学歴
MT2_1120001：世帯収入
性別c_sex
保育施設利用の有無C2Y、C3Y
同居人数C1hY、C2hY
副流煙C1hY、C3Y</t>
  </si>
  <si>
    <t xml:space="preserve">以下の課題番号は暴露要因が重複しているが、アウトカムが異なる。
6, 8, 9, 10, 228, 239, 239, 239, 252, 253, 300, 333, 345, 1044, 1368, 1370, 1526, 10101, 10121, 1-1, 2-2, 134-2, 6144, 6145, 6256, 6283, 6375, 6376
以下の課題番号はアウトカムの重複がある
245：暴露要因が出生順位（兄弟）、就園、社会経済状況（教育歴、年収、雇用形態）、母親の基本属性、健康状態　出生体重　妊娠週数であり、本課題と異なる
304：暴露要因が母乳栄養であり、本課題と異なる
6036：暴露要因が母乳栄養であり、本課題と異なる
</t>
  </si>
  <si>
    <t>妊娠中の母の喫煙・副流煙が3歳までの子どもの発熱回数と関連があるかを解析する</t>
  </si>
  <si>
    <t>MT2質問票より抽出した母の喫煙歴と副流煙を暴露要因として、3歳までの子どもの発熱回数をアウトカムにした。発熱回数は75パーセンタイル値で分けて2値データとした。共変量は性別、母の最終学歴、世帯収入、保育施設利用の有無、同居人数、出生後の子どもの同居者の喫煙（副流煙）として、ロジスティック回帰分析を行った。</t>
  </si>
  <si>
    <t>解析対象になったデータは60564名であった。妊娠中の喫煙は子どもの発熱回数と明確な関連性はなかったが、副流煙では関連を認めた。副次曝露要因としてコチニン（対象者71945名）を解析したところ子どもの発熱回数とコチニン濃度関連性を認めた。</t>
  </si>
  <si>
    <t>妊娠中の副流煙は3歳までの発熱回数と関連性がある。</t>
  </si>
  <si>
    <t>C1Y、C2Y、C2hY、C3Y質問票の発熱回数</t>
  </si>
  <si>
    <t>MT2_0360001：母の喫煙</t>
  </si>
  <si>
    <t>MT2_0380001：妊娠中の副流煙</t>
  </si>
  <si>
    <t>コチニン濃度</t>
  </si>
  <si>
    <t>7090_R6一括様式2_1_北海道UC_野上正雄_5歳以降もけいれんを起こす熱性けいれん.xlsx</t>
  </si>
  <si>
    <t>野上正雄</t>
  </si>
  <si>
    <t>帯広厚生病院</t>
  </si>
  <si>
    <t>小児科　医長</t>
  </si>
  <si>
    <t>研究員、データ利用、データ解析、論文執筆</t>
  </si>
  <si>
    <t>6歳時固定全データ</t>
  </si>
  <si>
    <t>5歳以降もけいれんを起こす熱性けいれんの特徴</t>
  </si>
  <si>
    <t>5歳〜6歳の熱性けいれんとその回数（C6Y）</t>
  </si>
  <si>
    <t>6か月、1歳、2歳、3歳、4歳、5歳時点の熱性けいれんとその回数（C6m, C1Y,  C2Y, C3Y, C4Y, C5Y）</t>
  </si>
  <si>
    <t>母体：年齢（Dr0m）、てんかんの既往（MT1）、分娩様式（Dr0m）
父：てんかんの既往（FT1）
児：性別（Dr0m）、出生週数（Dr0m）、出生体重（Dr0m）、臍帯血pH(Dr0m)、5分値Apgarスコア(Dr0m)、同胞の有無（MT1）、1歳までの38度以上の発熱回数（C1Y）、2歳までの38度以上の発熱回数（C2Y）、脳性麻痺（C1Y）、精神運動発達遅滞（C1Y）、精神発達遅滞（C3Y、C4Y）、運動発達遅滞（C3Y、C4Y、C5Y）、摂食嚥下障害（C3Y、C4Y）、言葉の遅れ・言語発達遅滞（C5Y）、ASD診断（C3Y, C4Y, C5Y）、ADHD診断（C5Y）</t>
  </si>
  <si>
    <t>＜アウトカム「精神9」＞
指定課題リスト
6943 臍帯血中水銀濃度と4歳時点での発達およびてんかん発症との関連
2076妊娠中の母体血のカドミウム濃度と4歳までの熱性けいれん
論文執筆希望リスト
2005 子どもの疾患・障害と母親の育児ストレス（PSI）・心理的苦痛（K6）の関係性の検討
139-1 熱性けいれん発症に関連する因子の探索
139-2 熱性けいれん発症に関連する因子の探索
341 熱性けいれんと3歳までの発達の関連性
2025 脳性麻痺の熱性けいれんの特徴と予後
6003 妊娠中の母親のストレスと児の熱性けいれんの関連
6035 妊娠期のヨウ素摂取と3歳までの発達の遅れとの関連
6058 妊娠中の母体血のカドミウム濃度と３歳までの熱性けいれん
6085 妊娠中の鉛・水銀・セレンと熱性けいれん
6135 母体の妊娠高血圧症候群と3歳までの熱性けいれん発症との関連
6217 妊婦の葉酸サプリメント摂取と児の熱性けいれんとの関連
6233 突発性発疹の罹患時期と2歳までの熱性痙攣発症との関連
6914 臍帯血金属類とてんかん・痙攣発症の関連
＜暴露「精神9」＞
論文執筆希望リスト
6414 熱性けいれんの既往と3歳時の精神神経発達遅滞リスクの関連について
2005 子どもの疾患・障害と母親の育児ストレス（PSI）・心理的苦痛（K6）の関係性の検討</t>
  </si>
  <si>
    <t>5歳以降もけいれんを起こす熱性けいれんの特徴を明らかにする</t>
  </si>
  <si>
    <t>6歳時固定全データ参加者のうち、5歳までの間に1回以上の熱性けいれんの経験があり、てんかんと診断されていない例を対象とする。中枢神経系の先天異常、染色体異常は除外する。6歳質問表の5歳〜6歳の熱性けいれんの有無をアウトカムとする。5歳までの熱性けいれん経験回数、熱性けいれん発症の初発年齢を暴露とし、それぞれの分位点や基準点に基づきカテゴリー変数として群間比較を行う。同様のアウトカムに対し、暴露を5歳までの熱性けいれん回数ごとで分けた感度分析や、アウトカムを5歳から6歳の熱性けいれんの回数とした感度分析も予定する。共変数は母の年齢、てんかんの既往、父のてんかんの既往、児の性別、同胞の有無、周産期歴（出生週数、出生体重、臍帯血pH, 5分値Apgarスコアなど）38度以上の発熱回数（1歳、および2歳）、発達遅滞や発達特性（脳性麻痺、精神運動発達遅滞、自閉スペクトラム症、ADHDの診断）を共変数の候補とする。</t>
  </si>
  <si>
    <t>単変量解析では、5歳までの熱性けいれん経験回数が3回以上、10回以上であることが、5歳-6歳で熱性けいれんの経験と有意な正の関連を示した。熱性けいれんの初発年齢は、最も初発の頻度が多い1-2歳を基準とすると、1歳未満、2-3歳、3歳以降での初発が、各々5-6歳の熱性けいれん経験と有意な正の関連を示した。</t>
  </si>
  <si>
    <t>5歳までに熱性けいれんを起こしている回数が多いことと、1-2歳以外を初発とした発症が5歳-6歳においての熱性けいれん経験と関連していた。</t>
  </si>
  <si>
    <t>学位論文に使用予定</t>
  </si>
  <si>
    <t>Data_C6y_qsn_20250101, C6Y_0030102</t>
  </si>
  <si>
    <t>Data_C6y_qsn_20250101, C6Y_0030106</t>
  </si>
  <si>
    <t>Data_C1y_qsn_20250101, C1Y_0118001</t>
  </si>
  <si>
    <t>Data_C2y_qsn_20250101, C2Y_0053101-2</t>
  </si>
  <si>
    <t>Data_C3Y_qsn_20250101, C3Y_0082101-2</t>
  </si>
  <si>
    <t>Data_C4Y_qsn_20250101, C4Y_0042101-2</t>
  </si>
  <si>
    <t>Data_C5y_qsn_20250101, C5Y_0040104, C5Y_0040108</t>
  </si>
  <si>
    <t>Data_C6m_qsn_20250101, C6m_0112101</t>
  </si>
  <si>
    <t>7091_R6一括様式2_1_北海道UC_野上正雄_乳児期の事故と6歳時発達障害.xlsx</t>
  </si>
  <si>
    <t>1歳までの事故・傷害と6歳時点の自閉スペクトラム症・注意欠陥多動性障害の診断</t>
  </si>
  <si>
    <t>6歳までの自閉スペクトラム症、注意欠陥多動性障害診断</t>
  </si>
  <si>
    <t>1歳までの誤嚥、誤飲、外傷、熱傷</t>
  </si>
  <si>
    <t>母体：年齢（Dr0m）、喫煙（MT2）、精神疾患（MT1）、発達障害（MT1）、世帯収入（MT2）
父：精神疾患（FT1）、発達障害（FT1）
児：性別（Dr0m）、周産期歴（出生週数（Dr0m）、出生体重（Dr0m））</t>
  </si>
  <si>
    <t>アウトカム「精神3」精神「4」が重複する課題は以下
&lt;指定課題リスト&gt;
2048 妊娠期の尿中有機リン系農薬代謝物濃度と子どもの4歳時点ASQ-3 得点低値の関連
2049 妊娠期の尿中 ニトロフェノール類 濃度と子どもの4歳時点ASQ-3 得点低値の関連
&lt;執筆希望リスト&gt;
6279 分娩時硬膜外麻酔とオキシトシンの併用と児の4歳時点の神経学的発達の関連
6280 分娩時硬膜外麻酔とオキシトシンの併用と母の産後うつ傾向および児への愛着形成への長期的影響
6281 早期母子接触と児の4歳時点の神経学的発達の関連
6930 フェノール類と自閉症スペクトラム障害およびてんかんの関係
暴露「関連子18」が重複する課題は以下
&lt;執筆希望リスト&gt;
2025 脳性麻痺の熱性けいれんの特徴と予後
6224 3歳までの全身麻酔と精神神経発達との関連</t>
  </si>
  <si>
    <t>1歳までの事故・傷害と6歳時点の自閉スペクトラム症・注意欠陥多動性障害の診断との関連を明らかにする。</t>
  </si>
  <si>
    <t>6歳時固定全データ参加者の、1歳までの事故・傷害（誤飲、誤嚥、外傷、熱傷のいずれか）経験を暴露とし、6歳まの自閉スペクトラム症（ASD）および注意欠陥多動性障害（ADHD）の診断をアウトカムとし、群間比較を行う。事故・傷害の種類ごとの感度分析や、ASD、ADHDそれぞれ、および診断年齢ごとの感度分析を予定する。共変数は母の年齢、喫煙、精神疾患、発達障害、父の精神疾患、発達障害、世帯収入、児の性別、同胞の有無、周産期歴（出生週数、出生体重）を候補とする。</t>
  </si>
  <si>
    <t>単変量解析では、1歳までの事故・傷害の経験と、6歳までのASDおよびADHDの診断は正の関連が見られた。</t>
  </si>
  <si>
    <t>1歳までの事故・傷害は、6歳までのASDおよびADHD診断と関連する。</t>
  </si>
  <si>
    <t>Data_C6y_qsn_20250101, Data_C5y_qsn_20250101, 注意欠陥多動性障がい</t>
  </si>
  <si>
    <t>Data_C3y_qsn_20250101, Data_C4y_qsn_20250101, Data_C5y_qsn_20250101, Data_C6y_qsn_20250101, 自閉スペクトラム症</t>
  </si>
  <si>
    <t>Data_C1y_qsn_20250101, Data_C6m_qsn_20250101, 誤嚥</t>
  </si>
  <si>
    <t>Data_C1y_qsn_20250101, Data_C6m_qsn_20250101, 誤飲</t>
  </si>
  <si>
    <t>Data_C1y_qsn_20250101, Data_C6m_qsn_20250101, 熱傷</t>
  </si>
  <si>
    <t>Data_C1y_qsn_20250101, Data_C6m_qsn_20250101, 外傷</t>
  </si>
  <si>
    <t>7092_R6一括様式2_1_北海道UC_野上正雄_母乳と脳炎脳症の発症.xlsx</t>
  </si>
  <si>
    <t>母乳栄養と6歳までの急性脳炎脳症発症との関連</t>
  </si>
  <si>
    <t>6歳までの脳炎脳症発症</t>
  </si>
  <si>
    <t>6か月、1歳、1歳6か月、2歳時点での母乳栄養の有無（C6m, C1Y, C1hY, C2Y）</t>
  </si>
  <si>
    <t>母体：年齢（Dr0m）、喫煙（MT2）、学歴（MT2）
児：性別（Dr0m）、出生週数（Dr0m）、出生体重（Dr0m）、同胞の有無（MT1）、保育園（C1Y）、インフルエンザワクチンの有無（C1Y）、ロタウイルスワクチンの有無（C1Y）、1歳までの38度以上の発熱回数（C1Y）、2歳までの38度以上の発熱回数（C2Y）、熱性けいれんの有無（C6m, C1Y, C2Y, C3Y, C4Y, C5Y, C6Y）</t>
  </si>
  <si>
    <t xml:space="preserve">暴露因子が重複する課題は以下
&lt;執筆希望リスト&gt;
2031 乳児期の栄養方法（母乳栄養）、血清中ビタミンD濃度と食物アレルゲン感作との関連
6014 授乳と2歳児の神経発達
6018 新生児期における栄養法と母親による児への揺さぶりとの関連
6025 母乳栄養が乳児期の気管支喘息・アトピー性皮膚炎の発症に及ぼす影響
6036 母乳栄養期間と3歳までの発熱頻度との関連性
6054 母乳育児が母の抑うつに関わる因子の検証
6096 乳児期のヨーグルト摂取頻度とアレルギー疾患発症の関連性の検討
6097 離乳食の開始時期、あたえている食品と頻度とアレルギー性鼻炎および結膜炎発症の関連性の検討
6113 離乳食開始時期と早期AR
6120 食物アレルギーによる食品除去品目が身体的発達に及ぼす影響について
6163 口唇口蓋裂と1ヶ月､6ヶ月､1歳､3歳時の睡眠時間の関連を明らかにする研究
6169 小児の食事制限と鉄欠乏性貧血
6213 母子のヨーグルト摂取習慣の中耳炎罹患への影響
6285 乳児期ピーナッツ摂取と4歳時のピーナッツアレルギーの関連
6290 母乳育児と児の睡眠不足の関係
6296 1歳時点における児のヨーグルト摂取頻度と3歳時点における精神神経発達の関係
6306 1歳時点における児のチーズ摂取頻度と3歳時点における精神神経発達の関係
6316 鶏卵早期摂取と鶏卵FPIESの発症の関連性
6357 母乳育児と1.5、3歳時点における児の睡眠不足
6417 陣痛促進剤の使用が産後1年までの母子絆感情の発達に与える影響および授乳形態による媒介効果の検討
＜成果発表予定＞
139-1 熱性けいれん発症に関連する因子の探索
139-2 熱性けいれん発症に関連する因子の探索
144 児の栄養方法が母親の産後うつ傾向に与える影響の検討
158 児の栄養方法（母乳、混合栄養、人工栄養）と精神神経発達の関係
299 母乳育児継続と授乳の際の行動が、育児ストレス（PSI）、健康関連QOL（SF-8）、人や地域社会への信頼感へ与える影響
</t>
  </si>
  <si>
    <t>母乳栄養と6歳までの脳炎脳症の発症の関連を明らかにする</t>
  </si>
  <si>
    <t>6歳時固定全データ参加者の、2歳までの母乳栄養の継続期間を暴露とし、6歳まの脳炎脳症の有無をアウトカムとする。母乳栄養の継続期間について、連続変数として解析するほか、分位点や基準点に基づくカテゴリー変数として群間比較を行う。また、脳炎脳症の発症時期ごとに感度分析を予定する。共変数は母体：年齢、喫煙、学歴、児：性別、出生週数、出生体重、同胞の有無、保育園通園有無、インフルエンザワクチン、ロタウイルスワクチンの有無、1歳、および2歳までの38度以上の発熱回数、熱性けいれんの経験回数を候補とする。</t>
  </si>
  <si>
    <t>単変量解析では、1歳時点での母乳栄養継続が6歳までの脳炎脳症発症と有意な負の関連があった。</t>
  </si>
  <si>
    <t>1歳時点での母乳栄養の継続は6歳までの脳炎脳症発症リスクの低下と関連していた。さらに脳炎脳症発症時期、母乳継続期間を分けた感度分析や、発熱回数や感染機会に関わる因子（同胞、保育園の有無、ワクチン接種）と多変量解析を行い検討する。</t>
  </si>
  <si>
    <t>Data_C6y_qsn_20250101, C6Y_0030211</t>
  </si>
  <si>
    <t>Data_C1Y〜C6Y_20250101で脳炎脳症の項目を使用</t>
  </si>
  <si>
    <t>Data_C1y_qsn_20250101, C1Y_0040001</t>
  </si>
  <si>
    <t>Data_C1y_qsn_20250101, C1Y_0030001〜0030012</t>
  </si>
  <si>
    <t>Data_C6m_qsn_20250101, C6m_0010006</t>
  </si>
  <si>
    <t>C6m_0010001〜C6m_0010012</t>
  </si>
  <si>
    <t>Data_C1hy_qsn_20250101, C1hY_0040001</t>
  </si>
  <si>
    <t>Data_C2y_qsn_20250101, C2Y_0080001</t>
  </si>
  <si>
    <t>7093_R6一括様式2_1_千葉UC_高谷里依子_4歳のスクリーンタイムと幼児期の肥満.xlsx</t>
  </si>
  <si>
    <t>千葉大学教育学部</t>
  </si>
  <si>
    <t>学童期検査、執筆</t>
  </si>
  <si>
    <t>4歳時のスクリーンタイムと幼児期の肥満</t>
  </si>
  <si>
    <t>6歳時BMI%tile(C-6y：身長、C6Y_0040006。体重、C6Y_0040007。より算出）、5歳時BMI％tile(C-5y:身長C5Y_0030006。体重、C5Y_0030007。より算出。）</t>
  </si>
  <si>
    <t>スクリーンタイム（C4Y_0460001ふだんの１日、お子さんにテレビやＤＶＤなどを何時間くらい見せていますか。C4Y_0480001、ふだんの１日、お子さんが、携帯電話、携帯情報端末や電子ゲーム機などを触ったりいじったりしているのは、何時間くらいですか。）</t>
  </si>
  <si>
    <t>母親年齢（Dr -0m)、世帯収入（MT2)、教育歴（MT2)、分娩歴（Dr -0m)、喫煙（MT1,MT2)、母体糖尿病（Dr -0m)、妊娠糖尿病（Dr -0m)、PIH（Dr -0m)、妊娠週数（Dr-0m)、児性別</t>
  </si>
  <si>
    <t>4歳のスクリーンタイムと肥満（BMI％tile)との関連について調べる。</t>
  </si>
  <si>
    <t>6歳BMI%tile（および5歳BMI％tile)を目的変数、4歳のスクリーンタイムを説明変数、調整変数として母親年齢、世帯収入、
教育歴、分娩歴、喫煙、母体糖尿病、妊娠糖尿病、PIH、妊娠週数、児の性別を投入し重回帰分析を行う。</t>
  </si>
  <si>
    <t>解析対象は、56,654。4歳のスクリーンタイムが1時間増えると、6歳時BMI％tileが0.41~0.84（95％信頼区間）多い。</t>
  </si>
  <si>
    <t>4歳のスクリーンタイムと6歳の肥満（BMI％tile)は関連する。</t>
  </si>
  <si>
    <t>C6Y_0040006、C6Y_004000７</t>
  </si>
  <si>
    <t>C4Y_0460001、C4Y_0480001</t>
  </si>
  <si>
    <t>7094_R6一括様式2_1_コアセンター_原モナミ_幼児期の齲歯とアレルギー.xlsx</t>
  </si>
  <si>
    <t>6歳時データ</t>
  </si>
  <si>
    <t>6歳までの齲歯とアレルギー疾患</t>
  </si>
  <si>
    <t>6歳までのアレルギー疾患（以下）について
主要アウトカム：気管支喘息、アトピー性皮膚炎、食物アレルギー、アレルギー性鼻炎・結膜炎についての医師の診断
副次アウトカム：特異的IgE値</t>
  </si>
  <si>
    <t>主要暴露要因：6歳までの齲歯の診断
副次暴露要因：歯磨きの回数、フッ素塗布、仕上げ磨き・自分磨き</t>
  </si>
  <si>
    <t>子：
出生時身長・体重・分娩様式・胎内での抗菌薬暴露・子宮内感染の有無(Dr0m)、初回授乳(M1m)、歯の萌出(C6m)、授乳方法・離乳食開始(C1Y)、入浴習慣(C1hY, C3Y, C4Y)、指しゃぶり・おしゃぶり(C2Y, C4Y)、不正咬合(C4Y)、集団生活(C4Y)、離乳時期(C4Y)、ASQスコア(datacal)
母：年齢・身長・体重(3歳datacal)、喫煙・飲酒(MT1)、学歴(MT2)、労働日数・労働時間(3hY)、アレルギー疾患(C4Y)
父：喫煙・飲酒・労働日数・労働時間(FT1)、学歴(MT2)、アレルギー疾患(C4Y)
家庭：世帯年収(MT2)、空気清浄機の使用（MT2, C1hY, C3Y, C6Y）、掃除の頻度（MT2）、カビの有無（MT2, C1hY, C3Y, C6Y）、ペット・家畜（MT2, C1hY, C3Y, C6Y）、浄水器の使用・飲料水（MT2, C6m, C1hY, C3Y, C6Y）、同居家族・育児参加者(C3hY)</t>
  </si>
  <si>
    <t>4歳までの齲歯の診断があった群は、診断がなかった群と比較して気管支喘息、アトピー性皮膚炎の診断率が低かった。</t>
  </si>
  <si>
    <t>C1Y質問11-1, C1hY質問9, C2Y質問6, C3Y質問9a, C4Y質問5a, C6Y質問3-2</t>
  </si>
  <si>
    <t>C1Y質問11-1, C6Y質問3-2</t>
  </si>
  <si>
    <t>7095_R6一括様式2_1_富山UC_和田拓也_タバコ煙とアレルギー疾患発症.xlsx</t>
  </si>
  <si>
    <t>妊娠期から生後直後のタバコ煙曝露と6歳までのアレルギー疾患</t>
  </si>
  <si>
    <t>6歳時質問票　質問3-2　医師診断　喘息、アトピー性皮膚炎、食物アレルギー、アレルギー性鼻炎
6歳時質問票　ISAAC質問票　「これまでになったことがあるか」という質問　喘息（質問9 ）、アトピー性皮膚炎（質問14）、花粉症（質問18）、１歳～6歳時質問票の診断を使い「食物アレルギーにこれまでになったか」</t>
  </si>
  <si>
    <t>妊娠中の母の能動喫煙（M1ｍ 質問37）
妊娠中の母の受動喫煙（MT2 質問38、質問38-1）
出生後の児の受動喫煙（M1ｍ 質問38）
尿中コチニン濃度(妊娠中の母の能動喫煙および受動喫煙のマーカー)</t>
  </si>
  <si>
    <t xml:space="preserve">アウトカムと曝露の双方が重複する課題：
8	妊婦の喫煙並びに家庭内喫煙が喘息発症・増悪に及ぼす影響について（富山 足立雄一）
9	妊婦の喫煙並びに家庭内喫煙がアトピー性皮膚炎発症・増悪に及ぼす影響について（千葉 鈴木修一）
262	妊娠中血圧及び高血圧症候群PIHと子どものアレルギーの関連（MSC 羊利敏）
263	妊娠貧血及び妊娠中鉄摂取と子どものアレルギーの関連（MSC 羊利敏）
318	妊婦の喫煙並びに家庭内喫煙が出生後の食事アレルギーの発症・増悪に及ぼす影響について（福岡 辻真弓）
10121	Maternal smoking status before and during pregnancy and bronchial asthma at 3 years of age: The Japan Environment and Children’s Study（甲信（山梨）三宅邦夫）
6024	妊娠中の母の能動/受動喫煙および出生後の児の受動喫煙と喘鳴の経時的変化との関連性の検討（富山 足立雄一）
B6106	妊娠中の室内環境と３歳までのアトピー性皮膚炎・湿疹との関連（北海道 アイツバマイ　ゆふ）
B6143	母親の尿中コチニン、生後の家庭内喫煙と児のアレルギー性鼻炎発症との関連（千葉 鈴木修一）
B6196	母体尿中コチニンと3歳までのアトピー性皮膚炎との関連（千葉 鈴木修一）
アウトカムに「アレルギー」「喘息」「喘鳴」などを含む課題：
成果発表予定リスト（中心仮説に関わるもの）より
A27	母体のカドミウム曝露と出生時体格の関連性（CC・富山 新田裕史・稲寺秀邦）"
A201　	血中カドミウム（妊娠中・臍帯血）と3歳までのアレルギー疾患（非特異的IgE、ISAAC）との関連について（福岡 櫻木俊秀 先生）
A202	血中水銀・セレン・マンガン（妊娠中・臍帯血）と3歳までのアレルギー疾患（非特異的IgE、ISAAC）との関連について（大阪 磯博康）
B91	妊娠中から乳幼児期にかけての新築・改築住宅への居住が３歳時の喘息発症に与える影響（兵庫 藤野哲朗）
B10071	Association between house renovation during pregnancy and wheezing in the first year of life: The Japan Environment and Children's Study（兵庫 藤野哲朗）
B10082	妊娠中の染毛剤使用と3歳時のアレルギー疾患の関連（甲信 小島令嗣）
B10138	Prenatal occupational disinfectant exposure and childhood allergies: the Japan Environment and Children’s Study（甲信 小島令嗣）
B10074	Exposure to Refined Crude Petroleum During Pregnancy causes Offspring Asthma at 12-month: A Report from the Japan Environment and Children’s Study（産医大SU 川村卓）
成果発表予定リスト（中心仮説に関わらないもの）より
8	妊婦の喫煙並びに家庭内喫煙が喘息発症・増悪に及ぼす影響について（富山 足立雄一）
9	妊婦の喫煙並びに家庭内喫煙がアトピー性皮膚炎発症・増悪に及ぼす影響について（千葉 鈴木修一）
11	幼少期の各種アレルゲン曝露が喘息発症・増悪に及ぼす影響について（兵庫 島正之）
13-1	幼少期の各種アレルゲン曝露が食事アレルギー発症・増悪に及ぼす影響について（福岡（九大）實藤雅文）
13-2	幼少期の各種アレルゲン曝露が食事アレルギー発症・増悪に及ぼす影響について（福岡（九大）實藤雅文）
68	妊婦もしくはパートナーにおけるω3系多価不飽和脂肪酸摂取とアレルギー性疾患との関連（富山 浜崎景）
72-1	妊娠中のビタミンD摂取量と出生した子どものアレルギー疾患発症の関係（富山 足立雄一）
72-2	妊娠中のビタミンD摂取量と出生した子どものアレルギー疾患発症の関係（富山 足立雄一）
187	予防接種の接種順番と子供のアレルギー疾患の罹患について（MSC 山本貴和子）
215-1	妊娠中抗生物質の使用状況とアレルギー疾患との関連（千葉 櫻井健一）
234-1	社会経済要因・住環境と児の喘息発症との関連（北海道 西條泰明）
234-2	社会経済要因・住環境と児の喘息発症との関連（北海道 西條泰明）
259	母親のうつ不安（K-6）およびQOL（SF-8）とその子供の喘息、食物アレルギー関連について（MSC 山本貴和子）
262	妊娠中血圧及び高血圧症候群PIHと子どものアレルギーの関連（MSC 羊利敏）
263	妊娠貧血及び妊娠中鉄摂取と子どものアレルギーの関連（MSC 羊利敏）
10036	FFQから推定される妊娠期の野菜摂取と一歳児のアレルギー発症（MSC 大矢幸弘）
318	妊婦の喫煙並びに家庭内喫煙が出生後の食事アレルギーの発症・増悪に及ぼす影響について（福岡 辻真弓）
326	エンドトキシンと3歳までのアレルギー性鼻炎の関連（甲信 小島令嗣）
327	各種アレルゲン暴露が食物アレルギーに及ぼす影響について（福岡 實藤雅文）
335	アトピー性皮膚炎、食物アレルギーと３歳までの肥満（MSC 山本貴和子）
1354	Birth month, climate conditions and atopic dermatitis（甲信 横道洋司）
340	1.5歳時のトイレの使用状況、飲料水の種類と2歳児の免疫への影響（川崎病、喘息、アトピー性皮膚炎、IgE感作）（MSC 山本貴和子）
10067	Association between maternal ritodrine hydrochloride administration during pregnancy and childhood wheezing up to three years of age: The Japan Environment and Children's Study（福島 村田強志）
10070	Association of cesarean section and allergic outcomes among infants at 1 year of age: A Japan Environment and Children’s Study（帝王切開と乳児の1歳までのアレルギー罹患の関係:エコチル調査より）（福島 前田創）
10074	Exposure to Refined Crude Petroleum During Pregnancy causes Offspring Asthma at 12-month: A Report from the Japan Environment and Children’s Study.（妊婦の原油精製物への暴露が12か月の出生児の喘息を起こす：エコチル調査からの報告）（産医大SU 下野昌幸）
10097	Differences of maternal characteristics, obstetric outcomes, and childhood outcomes among term births with and without tocolytic treatment: The Japan Environment and Children’s Study（福島 村田強志）
10108	The association between early postnatal body weight gain in the first month of life and wheezing in children: the Japan Environment and Children’s Study（福島 郷勇人）
1053	Association between household income and allergy development in children: the Japan Environment and Children’s Study（甲信 小島令嗣）
1356	High Incidence of Atopic Dermatitis among Children Whose Fathers Work in Primary Industry: The Japan Environment and Children’s Study (JECS)	（甲信 横道洋司）
10121	Maternal smoking status before and during pregnancy and bronchial asthma at 3 years of age: The Japan Environment and Children’s Study（甲信（山梨）三宅邦夫）
10122	１ヶ月時の体重増加が3歳までの喘鳴の発症に与える影響についての解析（福島 郷勇人）
1345	3歳までのエンドトキシン曝露とアトピー性皮膚炎の改善との関連（MSC 苛原誠）
1050	逆境体験Adverse Childhood Experiences (ACEs)と3歳までのアレルギー疾患発症の関連（甲信 小島令嗣）
1376	生まれた季節と3歳までのアレルギー性鼻炎の関連（甲信 小島令嗣）
1374	ダニアレルゲンと3歳までのアレルギー性鼻炎の関連（甲信 小島令嗣）
1344	3歳までのエンドトキシン曝露と食物アレルギーの改善との関連（MSC 苛原誠）
1375	1歳時の食事摂取頻度と食物アレルギーの関連（甲信 小島令嗣）
1367	母親の妊娠中のIgE抗体と就寝時刻および夜食と児のアレルギーの関連：時間アレルギー学的解析（甲信 山縣然太朗）
成果発表予定リスト（プロファイルペーパー）より
P3-1	両親のアレルギー疾患、アレルギー感作について（MSC 大矢幸弘）
P12-1	こどものアレルギー疾患、アレルギー感作について（MSC 山本貴和子）
PEX241202　日本人集団における子供の健康と発達に関する縦断的かつ横断的なゲノムワイド関連解析（国立成育医療研究センター 熊坂夏彦）
指定課題リストより
A2061	母体血中PFAS濃度と0-4歳の免疫系疾患の発症（北海道 岩田啓芳）
A2038	母体血の有機フッ素系化合物と児の喘鳴および喘息（甲信（信州）塚原照臣）
A2070　母体血中PFAS濃度による4歳までのアレルギー・感染症との関連の検討（北海道 アイツバマイゆふ）
論文執筆希望リストより
6024	妊娠中の母の能動/受動喫煙および出生後の児の受動喫煙と喘鳴の経時的変化との関連性の検討（富山 足立雄一）
6007	新生児黄疸に対する光線療法と3歳時までのアレルギー疾患に関する検討（大阪 磯博康）
6033	Maternal BMI and allergy in children until 3 years of age [JECS]（CC 林大輔）
6048	アレルギー疾患の家族歴と3歳までの食物アレルギーの発症（MSC 齋藤麻耶子）
6105	妊娠中の葉酸サプリメント摂取と喘鳴・アトピー性皮膚炎（北海道 増田秀幸）
B6106　妊娠中の室内環境と３歳までのアトピー性皮膚炎・湿疹との関連（北海道 アイツバマイ　ゆふ）
6122	幼児期の入浴習慣・石鹸使用とアレルギー疾患発症の関連性の検討（富山 足立雄一）
6081	ペットの飼育と児の食物アレルギーの関連（福島 岡部永生）
6089	出生月と湿疹・アトピー性皮膚炎の関連（富山 𡈽田暁子）
6096	乳児期のヨーグルト摂取頻度とアレルギー疾患発症の関連性の検討（富山 山崎輝美）
6095	妊娠中の母の魚およびn-3の摂取量と３歳のアレルギーとの関連性の検討（富山 辻小夜可）
6117	妊婦の精神的ジストレスの時期と3歳までのアレルギー疾患との関連性の検討（福島 橋本浩一）
6092	妊娠前および妊娠中の食事炎症能(DII)と児の3歳時喘息および喘鳴の関係（福島 福田冬馬）
6080	石けんの使用による食物アレルギー発症リスクの低下（福島 岡部永生）
B6083	妊娠中母体の重油精製物暴露と出生児3歳時のぜん息発症の関係（福岡（産業医大）下野昌幸）
6097	離乳食の開始時期、あたえている食品と頻度とアレルギー性鼻炎および結膜炎発症の関連性の検討（富山 山崎輝美）
6114	妊娠中の抗生物質使用と3歳までのアレルギー疾患との関連（千葉 櫻井健一）
6128	出産時母体年齢と出生児が2歳から3歳の間に喘息と診断される関係（福岡（産業医大） 下野昌幸）
6132	腸内フローラに関連する因子（抗生剤、授乳、分娩様式、乳酸菌・ヨーグルト）と乳児消化管アレルギーの関連について（MSC 山本貴和子）
B6143	母親の尿中コチニン、生後の家庭内喫煙と児のアレルギー性鼻炎発症との関連（千葉 鈴木修一）
2001	妊娠中亜鉛摂取量と子供アレルギー発症の関連について（MSC 羊利敏）
B6147	妊娠中の増改築が出生した児の3歳での喘息発症についての検討（兵庫 藤野哲朗）
6152	生まれて6ヶ月の気象条件と3歳までのアトピー性皮膚炎発症（甲信（山梨）横道洋司）
6154	経時的なペット飼育状況が3歳児喘鳴発症に及ぼす影響及びCritical windowの評価（CC 大庭幸治）
B2023	妊娠中の食事の地中海食指標と4歳時点での１型アレルギー罹患の関係（南九州沖縄（熊本）中野魁太）
6154	Association of Longitudinal Pet Ownership with Wheezing in 3-Year-Old Children Using the Distributed Lag Model: The Japan Environment and Children's Study（CC 白土航大）
2024	4歳までの齲歯とアレルギー疾患発症（CC 原モナミ）
2031	乳児期の栄養方法（母乳栄養）、血清中ビタミンD濃度と食物アレルゲン感作との関連（千葉 中野泰至）
2039	保育施設への通園・通所と児の喘鳴および喘息（甲信（信州）塚原照臣）
2056	ダニアレルゲンとエンドトキシンへの曝露が4歳までの喘息・喘鳴の新規発症及び症状継続に及ぼす影響（兵庫 蓮沼英樹）
2069	出生から幼児期の体格や肥満がアレルギー症状に与える影響（北海道 宮下ちひろ）
2077	経時的なペット飼育状況が4歳児喘鳴発症に及ぼす影響及びCritical windowsの評価（CC 大庭幸治）
6250	moderate, late preterm児の3歳の発達・発育・呼吸症状（大阪 平田克弥）
6165	妊婦のストレスイベントと3歳までのアレルギー疾患発症の関連（甲信（山梨）小島令嗣）
6173	1歳時の便秘と3歳時までのアトピー性皮膚炎発症との関連（大阪 磯博康）
6179	妊娠中のマグネシウム摂取量と3歳時の喘鳴（福島 村田強志）
B6196	母体尿中コチニンと3歳までのアトピー性皮膚炎との関連（千葉 鈴木修一）
6199	母親の妊娠中の鶏卵摂取と小児期の鶏卵アレルギー発症の関連（福岡（九州）實藤雅文）
6200	ダウン症児の小児期のアレルギー性疾患の発症について（福岡（九州）實藤雅文）
6207	妊娠中の抗生物質使用は3歳までのアレルギー疾患（千葉 大越幸太）
6215	分娩時の羊水混濁と3歳時のアレルギー疾患（福島 村田強志）
6226	妊娠中イソフラボン摂取が小児アレルギー疾患発症に及ぼす影響（鼻結膜炎）（千葉 楊貴）
6243	生後同居している兄弟の数と1歳アトピー性皮膚炎の関連について（MSC 大矢幸弘）
6247	食物に対する特異的抗体値と食物アレルギーの臨床像との関連（千葉 下条直樹）
6249	妊娠中の母親のアレルゲン摂取と生後2，4歳時のアレルギー感作と食物アレルギーについて（MSC 山本貴和子）
6260	妊娠前の母親の食事の質と4歳までの子どもの喘鳴との関連（CC 大久保公美）
6265	乳児期ピーナッツ摂取と4歳時のピーナッツアレルギーの関連（甲信（山梨）小島令嗣）
6278	乳幼児期に古典的アレルギーマーチの形をとらずアレルギー性鼻炎のみを発症するフェノタイプの関連因子について（MSC 齋藤麻耶子）
B6284	床材による小児喘息・喘鳴への影響（北海道 岩田啓芳）
6298	妊娠中の夜勤勤務と3歳の子供の気管支喘息発症リスク（甲信（山梨）宮内治）
6304	ダニアレルゲンと4歳時の甲殻類アレルギーの関連（甲信（山梨）小島令嗣）
6309	妊娠中のアルコール摂取が子どものアレルギー疾患発症に及ぼす影響（大阪 祖父江友孝）
B6907	1.5・3歳時の屋内外微小粒子状物質(PM2.5)濃度と児の1.5・2・3歳時の喘息・アレルギー・アトピー性疾患（福島 磯上弘貴）
B6916	酸性ガスがアトピー性皮膚炎発症に及ぼす影響（鳥取 増本年男）
B6917	妊娠中の鉛曝露と4歳までの児の喘鳴および喘息との関連（CC 中山祥祠）
B6919	酸性ガスと4歳までの食物アレルギー（甲信（信州）長谷川航平）
B6921	家屋内揮発性有機化合物濃度とアトピー（兵庫 島正之）
B6931	胎児期農薬曝露と4歳の湿疹との関連、IgEによる中間院試（北海道 池田敦子・Megasari Malsera）
B6932	妊娠中のセレン曝露と出生後の身体発達・肥満の関連（鳥取 増本年男）
B6934	妊娠女性の尿中パラベン類およびトリクロサン濃度と児の食物アレルギー発症との関連（CC 森葉子）
B6935	臍帯血重金属（Pb、Hg、Se、Mn）と3歳時の喘鳴との関連について（福島 前田創）
B6936	母親尿中有機リン系農薬代謝物（DEP、DMP、DETP、DMTP、DMDTP）濃度と3歳時の喘鳴との関連について（福島 前田創）
B6942	母体尿中フェノール類濃度と4歳までの喘息罹患との関連（南九州沖縄（熊本）倉岡将平）
6346	母親の出産年齢と児のアレルギー疾患の関連（MSC 山本貴和子）
6358	分娩所要時間と1歳時および3歳時のアレルギー疾患の関連（福島 村田強志）
6378	児の肥満と気管支喘息発症との関連性の検討（福岡（産業医大）赤池幸歌）
6390	妊娠中イソフラボン摂取が小児アレルギー疾患発症に及ぼす影響（気管支喘息、喘鳴）（千葉 楊貴）
6391	妊娠中イソフラボン摂取が小児アレルギー疾患発症に及ぼす影響（湿疹、アトピー性皮膚炎、食物アレルギー）（千葉 楊貴）
6413	同居家族の人数が少ないことは、一部の食品の摂取開始時期の遅れ、4歳時の食物アレルギー診断のリスク因子である（愛知 野村孝泰）
6428	乳幼児の睡眠時間と小児期のアレルギー疾患との関連性について（千葉 木藤）
6445	同居家族の人数が少ないことは、一部の食品の摂取開始時期の遅れ、4歳時の食物アレルギー診断のリスク因子である（愛知 野村孝泰）
曝露に「たばこ」「喫煙」などを含む課題：
成果発表予定リスト（中心仮説に関わらないもの）より
1-1	妊婦の喫煙並びに家庭内喫煙が胎児の発育抑制に及ぼす影響について（甲信（山梨）鈴木孝太）
6	妊婦の喫煙並びに家庭内喫煙と先天異常（奇形）発症との関連性について（富山 稲寺秀邦）
8	妊婦の喫煙並びに家庭内喫煙が喘息発症・増悪に及ぼす影響について（富山 足立雄一）
9	妊婦の喫煙並びに家庭内喫煙がアトピー性皮膚炎発症・増悪に及ぼす影響について（千葉 鈴木修一）
25	妊婦の喫煙並びに家庭内喫煙と発達障害（自閉症、自閉性スペクトラム障害、ADHD、LD, DCD）の関連性について（宮城 仲井邦彦）
46	父親・母親の労働と先天異常（先天奇形、特に停留精巣、尿道下裂、マイクロペニスなど）について（北海道 三井貴彦）
51	妊娠中及び分娩後の静脈血栓塞栓症の危険因子（愛知 杉浦真弓）
69-3	コホート研究における調査継続および脱落の関連要因（富山 城川美佳）
82	妊娠中の健康行動に影響を及ぼす因子についての検討（MSC 石塚一枝）
139-1	熱性けいれん発症に関連する因子の探索（高知 満田直美）
139-2	熱性けいれん発症に関連する因子の探索（高知 満田直美）
248	多胎児における3歳児までの疾患一致率の調査（甲信 三宅邦夫）
254-1	産後うつや母子愛着度の口腔健康行動への影響に関する検討（宮城 土谷昌広）
254-2	産後うつや母子愛着度の口腔健康活動への影響に関する検討（宮城 土谷昌広）
262	妊娠中血圧及び高血圧症候群PIHと子どものアレルギーの関連（MSC 羊利敏）
263	妊娠貧血及び妊娠中鉄摂取と子どものアレルギーの関連（MSC 羊利敏）
264	母親の薬剤と児の泌尿生殖器疾患の関連（福岡(九州) 實藤 雅文 先生）
265	小児期発症遺伝性疾患の発症時期に影響する因子の抽出（福岡(九州)　小川昌宣）
271	母体貧血が３歳までの身体発育に及ぼす影響に関する検討（福島 郷勇人）
274	ソーシャルキャピタル（SC）と健康関連QOL尺度（SF-8）の縦断・横断的関係性（富山 松村健太）
10009	Association between maternal active smoking during pregnancy and placental weight: the Japan Environment and Children's Study（高知 満田直美）
10013　北海道の妊婦におけるシラカンバ特異IgE陽性率と陽性となることに関連する要因（北海道 西條泰明）
10020　Population attributable fractions of modifiable risk factors for isolated orofacial clefts in Japan: a prospective cohort study from the Japan Environment and Children’s Study (JECS)（北海道 佐藤遊洋）
279	母親の既往・合併症と児の泌尿生殖器疾患の関連（福岡 實藤雅文）
318	妊婦の喫煙並びに家庭内喫煙が出生後の食事アレルギーの発症・増悪に及ぼす影響について（福岡 辻真弓）
10060	Prevalence and risk factors of early term births in Japan: The Japan Environment and Children’s Study（甲信 堀内清華）
345	妊娠中の喫煙とアルコールが先天性難聴に及ぼす影響について（福島 菊地大介）
1368	Influence of maternal smoking during pregnancy on childhood obesity at 3 years of age: A nested case-control study from the Japan Environment and Children's Study（甲信（山梨） 堀内清華）
10072	Infantile hemangioma and the risk factors in a Japanese population: A nationwide longitudinal study ? The Japan Environment and Children’s Study (JECS)（富山 三澤恵）
1329	Maternal urinary cotinine concentrations during pregnancy predict BMI trajectory after birth: Analysis of 89,622 mother-infant datasets in the Japan Environment and Children's Study (JECS)（妊娠尿中コチニン濃度は分娩後の児のBMIの軌道を予測する：JECSによる89622の母子ペア分析（福島 島袋充生）
10090	Exposure of Tobacco Smoke During Pregnancy and Infections in Infants up to One Year : Japan Environment and Children’s Study（福島 橋本浩一）
10101	Decreased head circumference at birth associated with maternal tobacco smoke exposure during pregnancy on the Japanese prospective birth cohort study（千葉 塩濵直）
10111	Effect of dieting behaviors before pregnancy on postpartum depression: The Japan Environment and Children’s Study（鳥取 谷口咲希）
10121	Maternal smoking status before and during pregnancy and bronchial asthma at 3 years of age: The Japan Environment and Children’s Study（甲信（山梨）三宅邦夫）
332-3	Association between the urinary concentration of 8-hydroxy-2'-deoxyguanosine and preterm births: The Japan Environment and Children’s Study（福島 村田強志）
10075	Association between the urinary concentration of 8-hydroxy-2'-deoxyguanosine and small for gestational age infants: The Japan Environment and Children’s Study（妊娠中8-hydroxy-2'-deoxyguanosineのsmall for gestational age児出生との関連）（福島 村田強志）
10139	Dose-response relationships between maternal urinary cotinine and placental weight and ratio of placental weight to birth weight: the Japan Environment and Children’s Study（高知 山﨑慶子）
1502	胎児期のコチニン・8-OHdGと3歳までのてんかん・複雑型熱性けいれん（福岡 實藤雅文）
成果発表予定リスト（プロファイルペーパー）より
P1-3	エコチル調査詳細調査の参加者プロファイルと、3歳時点までに参加を取りやめた参加者プロファイル（CC 山崎新）
P15	エコチル調査における妊婦尿中フェノール類濃度及びその予測因子（CC 中山祥嗣）
P16	エコチル調査における妊婦血中有機フッ素化合物濃度及びその予測因子（CC 中山祥嗣）
P19	研究開始時の生化学検査結果のプロファイル（CC 谷口優）
指定課題リストより
A2014	妊娠中の尿中コチニン濃度（MT2_SCCON004）（福島 橋本浩一）
論文執筆希望リストより
6010	１歳半子どもの両親喫煙と2歳子のビタミンD (25(OH)D測定値)の関連　（Tobacco smoke exposure and Serum 25-hydroxyvitamin D concentrations in early childhood: Findings from the Japan Environment and Children's Study）（MSC 羊利敏）
6024	妊娠中の母の能動/受動喫煙および出生後の児の受動喫煙と喘鳴の経時的変化との関連性の検討（富山 足立雄一）
6027	妊婦の喫煙（コチニン濃度を含む）と子宮内胎児発育遅延（早産、低出生体重、SGAを含む）の関連性について（北海道 西條泰明）
6040	2歳における指しゃぶりと中耳炎の関係性の検討（高知 上村智子）
6042	Associations between maternal nutrient intake during pregnancy and exclusive breastfeeding: the Japan Environment and Children’s Study（妊娠中の母の栄養素摂取と授乳との関連：エコチル調査）（宮城 南優子）
6051	妊婦健診受診状況と低体重出生児割合との関係および妊婦健診受診状況と関連する要因（富山 松村健太）
6061	父親の乳児に対する育児行動と関連する因子（富山 𡈽田暁子）
6050	機械学習を用いた産後うつの予測（富山 松村健太）
B6106	妊娠中の室内環境と３歳までのアトピー性皮膚炎・湿疹との関連（北海道 アイツバマイ　ゆふ）
6086	妊娠女性の禁煙時期の違いが出生児の体格に及ぼす影響（宮城 龍田希）
6118	妊娠中禁煙女性の出産後１ヶ月の再喫煙の実態とその要因探索（宮城 穴井茜）
6090	妊娠中の自己申告喫煙状況、尿中コチニン濃度によって分類した喫煙状況と常位胎盤早期剥離の発症リスクの比較（福島 福田冬馬）
6140　	乳児期の事故・傷害に関連するリスク因子（甲信（山梨）藤森誠）
B6143	母親の尿中コチニン、生後の家庭内喫煙と児のアレルギー性鼻炎発症との関連（千葉 鈴木修一）
6144	妊娠中の母の能動/受動喫煙と出生児の感染症罹患との関連（富山 足立雄一）
6145	幼児期のタバコ煙曝露と感染症罹患との関連（富山 足立雄一）
B6155	日本人小児の正常血圧を算出する（宮城 大田千晴）
6158	子宮内発育不全児に関わる母体因子について（CC 村野弥生）
6205	先天性心疾患（2歳までの診断）の発生に関与する出生前暴露因子の探索（神奈川 河合　駿）
B6208	エコチル調査で低出生体重に寄与すると発表された要因についての人口寄与割合の計算（CC 中山祥祠）
6221	周産期に関わる父親の因子（千葉 小宮顕）
6256	年齢、出産歴、喫煙、婚姻、仕事、世帯収入、教育歴と妊婦BMI（低体重、肥満）の関連（北海道 西條泰明）
6283	妊娠中の能動喫煙・受動喫煙と常位胎盤早期剥離との関連および集団寄与危険割合（PAF）（宮城 濱田裕貴）
6291	妊娠中後期の座位・臥位時間の実態とその関連要因の探究（富山 松村健太）
6320	新生児TSHに影響を及ぼす要因（千葉 今田寛）
6332	妊娠前からの健康的な生活習慣の組み合わせと妊娠帰結との関連（CC 大久保公美）
6375	年齢、BMI、分娩歴、喫煙、飲酒、学歴、収入、併存疾患、K６、AQ-J-10、身体活動量、総IgE、特異IgEとシックハウス症候群・化学物質過敏症の関連（北海道 西條泰明）
6376	妊娠女性の喫煙が出生児の発達に及ぼす影響（CC 龍田希）
6382	妊娠中の両親の喫煙状況，4歳時点での親の仕上げ磨き・母乳継続状況と児の４歳時点での累積う歯罹患率との検討（宮城 三浦雄一郎）
6425	産後うつを伴わないボンディング障害の発生頻度と関連因子（富山 稲野仁美）
B6196	母体尿中コチニンと3歳までのアトピー性皮膚炎との関連（千葉 鈴木修一）
6220	妊娠中のコチニン値と酸化ストレス（8-OHdG）との交互作用と児の出生時体格との関連（北海道 小林澄貴）
6268	妊娠中の母体尿中コチニン濃度と新生児マススクリーニングTSHとの関連性（高知 山崎慶子）
6352	子宮筋腫と喫煙による妊娠高血圧症候群　The effect of urine cotinine level on hypertensive disorders of pregnancy for the women with uterine myoma: Finding from the Japan Environment and Children’s Study（福島 経塚標）
6426	母の尿中コチニン濃度と1歳までの児の睡眠（宮城 三浦雄一郎）
</t>
  </si>
  <si>
    <t>妊娠中の母の能動/受動喫煙および出生後の児の受動喫煙と児のアレルギー疾患発症との関連を明らかにすることを目的とする。</t>
  </si>
  <si>
    <t>質問票で母の能動/受動喫煙、児が生後1か月時の受動喫煙、児が6歳時点での気管支喘息、アトピー性皮膚炎、アレルギー性鼻炎、食物アレルギーの有病率、累積有病率を確認し、母のアレルギー歴などを共変量に、多変量ロジスティック回帰解析を行った。</t>
  </si>
  <si>
    <t>66884組の親子を対象に解析した。児が6歳時点での気管支喘息、アトピー性皮膚炎、アレルギー性鼻炎、食物アレルギーの有病率(Current)は、それぞれ6.6％、7.5％、13.0％、および3.4％であった。また、6歳までの気管支喘息、アトピー性皮膚炎、アレルギー性鼻炎、食物アレルギーの累積有病率(Ever)は、それぞれ14.3%、15.0%、17.2%および20.4%であった。
妊娠中の母の能動喫煙は、児が6歳時点における気管支喘息の有病率および累積有病率を有意に増加させたが、有病率は用量依存的ではなかった（Current &lt;11本/日: aOR=1.42、≥11本/日: aOR=1.30、Ever &lt;11本/日: aOR=1.30、≥11本/日: aOR=1.33）。一方、アトピー性皮膚炎、アレルギー性鼻炎、食物アレルギーの発症リスクについては、いずれも有意な増加は認められなかった。
妊娠中の母の連日の受動喫煙は、児が6歳時点における気管支喘息の有病率および累積有病率、アトピー性皮膚炎の有病率を有意に増加させた（気管支喘息 Current: aOR=1.15、Ever: aOR=1.16、アトピー性皮膚炎 Current: aOR=1.11）。
出生後の室内における児の受動喫煙は、児が6歳時点における気管支喘息の累積有病率、アトピー性皮膚炎の有病率を有意に増加させた(気管支喘息 Ever: aOR=1.17、アトピー性皮膚炎 Current: aOR=1.23)。</t>
  </si>
  <si>
    <t>妊娠中の母の能動喫煙、受動喫煙、児の受動喫煙は、6歳までの気管支喘息、アトピー性皮膚炎発症リスクに関連する可能性が示唆された。</t>
  </si>
  <si>
    <t>Data_C6y_qsn_20250101
質問3-2、質問9</t>
  </si>
  <si>
    <t>Data_C6y_qsn_20250101
質問3-2、質問14</t>
  </si>
  <si>
    <t>Data_C6y_qsn_20250101
質問3-2</t>
  </si>
  <si>
    <t>Data_C6y_qsn_20250101
質問3-2、質問18</t>
  </si>
  <si>
    <t>Data_MT2_urine_ctn_20250101</t>
  </si>
  <si>
    <t>7096_R6一括様式2_1_兵庫UC_島正之_全身麻酔と精神神経発達.xlsx</t>
  </si>
  <si>
    <t>兵庫医科大学看護学部</t>
  </si>
  <si>
    <t>調査全般を担当</t>
  </si>
  <si>
    <t>乳幼児期の全身麻酔と精神神経発達との関連</t>
  </si>
  <si>
    <t>アウトカム名：5.5歳時のメンタルヘルス（SDG)
副次アウトカム名：3～5歳のASQ-3</t>
  </si>
  <si>
    <t>0～4歳の全身麻酔をしての手術の有無
C1Y_0090005
C2Y_0070301
C2hY_0040401
C3Y_0100401
C4Y_0060301</t>
  </si>
  <si>
    <t>基本情報、c_sex：性別、m_Dr0m_age：母の年齢
Dr0m_0020801：出生体重、Dr0m_0020302：Apgar5、Dr0m_0020401：分娩様式、Dr0m_0020501-2：分娩時間、Dr0m_0020801：出生時体重、Dr0m_0021201：新生児黄疸
MT1_0280001：母の喫煙状況、MT1_0420001：母の職業
MT2_1100001 ：母の最終学歴、MT2_1120001 ：世帯収入
C6m_0010001-12：授乳方法、C6m_0080001：保育、C6m_0210201：きょうだい、C6m_0380001：父母の婚姻状況
C1Y_0030001-12，C1Y_0030101-12：授乳方法、C1Y_0270001：保育、C1Y_0370001：スクリーンタイム</t>
  </si>
  <si>
    <t>アウトカムとして精神21．精神6を取り上げた課題は多数あるが、いずれも曝露要因が異なる。
曝露要因として全身麻酔を取り上げた課題は、当UCの成発リ(中外)183-1, 183-2, 6224のみであり、本課題の先行研究となる。</t>
  </si>
  <si>
    <t>先に3歳までに受けた全身麻酔と4歳時までの神経発達との関連を報告した。今回はその後の影響を評価するために、5.5歳時点までの精神神経発達との関連を明らかにすることが目的である。</t>
  </si>
  <si>
    <t>4歳までに全身麻酔を受けた児を対象にして、初めて全身麻酔を受けた年齢と、4歳、4歳6か月、5歳時点でASQ-3を用いて評価した発達マイルストーンの遅れの有無、5歳6か月でSDQを用いて評価したメンタルヘルス全般との関連を検討する。</t>
  </si>
  <si>
    <t>生後1歳までに全身麻酔を受けた児では、ASQ-3のCommunicationを除く項目で5歳時でも遅れがみられ、1歳以降に全身麻酔を受けた児でもProblem-solvingとPersonal-socialで遅れがみられた。一方、1～2歳に全身麻酔を受けた児では男子においてのみ5.5歳時のSDQにおいて一部の項目が臨床域となるリスクが高かったが、女子では関連は認められなかった。</t>
  </si>
  <si>
    <t>生後1歳までに全身麻酔を受けた児は、5歳時点でも神経発達に遅れが認められたが、5.5歳時のメンタルヘルスとの関連は認められなかった。1～2歳に全身麻酔を受けた児では男子においてのみ5.5歳時のメンタルヘルスとの関連が示唆された。</t>
  </si>
  <si>
    <t>C5.5Yの質問30（SDQ）</t>
  </si>
  <si>
    <t>C4Y～5YのASQ-3</t>
  </si>
  <si>
    <t>0～4歳の全身麻酔をしての手術の有無</t>
  </si>
  <si>
    <t>7097_R6一括様式2_1_兵庫UC_島正之_分娩時硬膜外麻酔と精神神経発達.xlsx</t>
  </si>
  <si>
    <t>分娩時の硬膜外麻酔と精神神経発達との関連</t>
  </si>
  <si>
    <t>分娩時硬膜外麻酔の有無
Dr0m_0020601無痛分娩
Dr0m_0020602硬膜外</t>
  </si>
  <si>
    <t>基本情報、c_sex：性別、m_Dr0m_age：母の年齢、unitbirth：出生時の組織
Dr0m_0020801：出生体重、Dr0m_0020302：Apgar5、Dr0m_0020401：分娩様式、Dr0m_0020501-2：分娩時間、Dr0m_0020801：出生時体重、Dr0m_0021201：新生児黄疸
MT1_0280001：母の喫煙状況、MT1_0420001：母の職業
MT2_1100001 ：母の最終学歴、MT2_1120001 ：世帯収入
C6m_0010001-12：授乳方法、C6m_0080001：保育、C6m_0210201：きょうだい、C6m_0380001：父母の婚姻状況
C1Y_0030001-12，C1Y_0030101-12：授乳方法、C1Y_0270001：保育、C1Y_0370001：スクリーンタイム</t>
  </si>
  <si>
    <t>アウトカムとして精神99．精神6を取り上げた課題は多数あるが、多くは曝露要因が異なる。
以下の２課題は曝露とアウトカムに重複があるが、いずれのアウトカムも3歳または4歳時点のものである。
論希リ(随時) 6279：分娩時硬膜外麻酔とオキシトシンの併用と児の4歳時点の神経学的発達の関連
成発リ(中外) 10112：硬膜外無痛分娩と3歳時点での自閉症スペクトラム障害の関連について
以下の課題は曝露要因が異なる。
論希リ(随時) 6148：脊髄くも膜下硬膜外併用麻酔を受けて出生した児の3歳の神経発達
なお、以下は当UCのものであり、本課題の先行研究である。
成発リ(中外) 186-2：妊娠中・分娩時の麻酔が小児（胎児）の成長・発達に与える影響について
そのほかに曝露要因に重複がある課題は以下のとおりであるが、いずれもアウトカムは異なる。
論希リ(随時) 6280：分娩時硬膜外麻酔とオキシトシンの併用と母の産後うつ傾向および児への愛着形成への長期的影響
論希リ(随時) 6222：無痛分娩は子への愛着に関連するか
論希リ(随時) 6373：無痛分娩が対児愛着に及ぼす影響
論希リ(随時) 6443：無痛分娩におけるアプガースコアと臍帯血pHの検討</t>
  </si>
  <si>
    <t>先に分娩時の硬膜外麻酔と3歳までの神経発達との関連を報告した。今回はその後の影響を評価するために、5.5歳時点までの精神神経発達との関連を明らかにすることが目的である。</t>
  </si>
  <si>
    <t>分娩時の硬膜外麻酔の有無と、3歳～5歳時点でASQ-3を用いて評価した発達マイルストーンの遅れの有無、5歳6か月でSDQを用いて評価したメンタルヘルス全般との関連を検討する。</t>
  </si>
  <si>
    <t>分娩時に硬膜外麻酔を受けた母親から生まれた児は、ASQ-3のCommunicationとPersonal-socialで3歳6か月時まで遅れが認められたが、4歳以降はすべての項目で遅れは認められなくなっていた。一方、5.5歳時のSDQでは、男子においてのみ情緒の問題と仲間関係の問題が臨床域となるリスクがたかったが、女子ではいずれの項目においても関連は認められなかった。</t>
  </si>
  <si>
    <t>分娩時の硬膜外麻酔は、子どもの４歳以降の神経発達の遅れとの関連は認められなかった。5.5歳時のメンタルヘルスは、男子においてのみ一部の項目で臨床域となるリスクが示唆されたが、女子ではまったく関連が認められなかった。</t>
  </si>
  <si>
    <t>C3Y～5YのASQ-3</t>
  </si>
  <si>
    <t>分娩時硬膜外麻酔
Dr0m_0020601, 0020602</t>
  </si>
  <si>
    <t>7098_R6一括様式2_1_宮城UC_岩間憲之_IPDと分娩後5年半時点の高血圧.xlsx</t>
  </si>
  <si>
    <t>エコチル6歳時全固定データ: 20250101 Data_Master_20250101.csv, Data_Master_qsn_20250101.csv, Data_MT1_qsn_20250101.csv, Data_MT2_qsn_20250101.csv, Data_DrT1_qsn_20250101.csv, Data_PregCheckup_qsn_20250101.csv, Data_Dr0month_qsn_20250101.csv, Data_Dr1month_qsn_20250101.csv, Data_MT1_blood_ctest_20250101.csv, Data_MT2_blood_ctest_20250101.csv, Data_C6month_qsn_20250101.csv, Data_InT1_qsn_20250101.csv, Data_InT2_qsn_20250101.csv, Data_Master_MT1_FFQ_20250101.csv, Data_Master_MT2_FFQ_20250101.csv, Data_Master_Dr0monthDr1month_congenitalanomaly_20250101.csv, Data_Disease_congenitalheartdisease_20250101.csv,  Data_Disease_chromosomalabnormality_20250101.csv, Data_C4y_qsn_20250101.csv, Data_C5hy_qsn_20250101.csv</t>
  </si>
  <si>
    <t>妊娠中の虚血性胎盤疾患（Ischemic Placental Diseases: IPD）と
分娩後5年半時点での高血圧との関連</t>
  </si>
  <si>
    <t>分娩後5年半時点での高血圧
C4Y_0521501, C4Y_0521502, C4Y_0521503, C4Y_0521504, C5hY_0340002</t>
  </si>
  <si>
    <t>虚血性胎盤疾患（Ischemic Placental Diseases: IPD）
(妊娠高血圧症候群、常位胎盤早期剝離、Small for Gestational Age児のうち、どれか一つでも該当した場合をIPDと定義)
Dr0m_0031344, Dr0m_0031347, Dr0m_0031345, Dr0m_0031346, Dr0m_0031348, Dr0m_0031349, Dr0m_0031333, Dr0m_0031334
および、IPDに含まれる妊娠高血圧症候群（Hypertensive Disorders of Pregnancy: HDP)。
HDPを下記のように定義した。
　・早発型HDP（Early-onset HDP）：妊娠20週以降、34週未満に診断されたHDP　
　・早産期遅発型HDP（Preterm late-onset HDP）：妊娠34以降、37週未満に診断されたHDP
    ・正期産期遅発型HDP（Term late-onset HDP）：妊娠37以降に診断されたHDP</t>
  </si>
  <si>
    <t>母親の年齢（MT-1）、妊娠前のBMI（「m_height」と「m_weightb」から計算）、妊娠成立方法（Dr-T1）、自然流産の既往歴（MT-1）、分娩歴（MT-1）、喫煙歴（MT-1）、受動喫煙（MT-2）、飲酒歴（MT-1）、子宮腺筋症の有無（MT-1）、SLEおよび／またはAPSの有無（MT-1およびDr-T1）、腎疾患の既往（MT-1）、妊娠糖尿病（Dr0m）、葉酸サプリ（MT-1）、妊婦自身の出生体重（C-6m）、貧血の有無（MT-1）、K6スコア、婚姻状況（MT-1）、母親の最終学歴（MT-2）、世帯年収（MT-2）、ユニットセンターの所在（unit_rc_no）などを予定している。</t>
  </si>
  <si>
    <t>重複チェックツール（2025年4月22日現在）を使用して確認した。
＜曝露の重複＞
190  出生体重が乳幼児期の精神発達へ及ぼす影響について
260  極低出生体重（1500グラム未満）で出生した児の発達（ASQ）と母親のQOL（SF-8）との関連について
322  妊娠高血圧腎症および子宮内胎児発育不全で出生した児の3歳までの発達に関する研究−ASQ、新版K式を用いて
6135  母体の妊娠高血圧症候群と3歳までの熱性けいれん発症との関連
6141  両親の出生体重と胎盤重量およびSGAの関係
6168  極低出生体重（1500グラム未満）で出生した児の2.5歳時の発達（ASQ）と母親のQOL（SF-8）との関連
＜アウトカムの重複＞
なし</t>
  </si>
  <si>
    <t>虚血性胎盤疾患（Ischemic Placental Diseases: IPD）および妊娠高血圧症候群（Hypertensive Disorders of Pregnancy: HDP)と分娩後5年半時点での高血圧との関連を検証すること</t>
  </si>
  <si>
    <t>6歳時全固定データを用いた。曝露であるIPDは、以下のいずれかの合併症を含む複合アウトカムと定義した：妊娠高血圧症候群（HDP）、常位胎盤早期剝離、在胎不当過小児（SGA児）。また、IPDに含まれているHDPについては、診断時期にもとづき、早発型HDP（Early-onset HDP）、早産期遅発型HDP（Preterm late-onset HDP）、正期産期遅発型HDP（Term late-onset HDP）に分類した。アウトカムは分娩後5年半時点での高血圧とした。修正ポアソン回帰モデルを用いて、リスク比（RR）を算出した。</t>
  </si>
  <si>
    <t>解析対象者は59,415人であった。IPDを発症しなかった女性と比較して、IPDを発症した女性は分娩後5年半時点での高血圧のリスクが高かった。HDP発症が無くても、常位胎盤早期剝離 and/or SGA児出生の女性は分娩後5年半時点での高血圧のリスクが高く、調整RRは1.73 (95% CI: 1.30 to 2.31)であった。HDP発症があり常位胎盤早期剝離や SGA児出生のイベントが無かった女性は高血圧のリスクが高く、調整RRは6.80 (95% CI: 5.27 to 8.78)であった。HDP発症があり、常位胎盤早期剝離 and/or SGA児出生の女性は高血圧のリスクが高く、調整RRは13.48 (95% CI: 9.73 to 18.67)であった。
また、HDPを発症時期別に分類した場合、HDPの発症時期が早かった女性ほど、分娩後5年半時点での高血圧のリスクが高かった。</t>
  </si>
  <si>
    <t>妊娠中にIPDを発症していた女性は、分娩後5年半時点で高血圧を有するリスクが高かった。
また、HDPの発症時期が早かった女性ほど、分娩後5年半時点での高血圧のリスクが高かった。</t>
  </si>
  <si>
    <t>Data_C4y_qsn_20250101.csv, Data_C5hy_qsn_20250101.csv
C4Y_0521501, C4Y_0521502, C4Y_0521503, C4Y_0521504, C5hY_0340002</t>
  </si>
  <si>
    <t>Dr0m_0031344, Dr0m_0031347, Dr0m_0031345, Dr0m_0031346, Dr0m_0031348, Dr0m_0031349</t>
  </si>
  <si>
    <t>Dr0m_0031333, Dr0m_0031334</t>
  </si>
  <si>
    <t>田淵貴大</t>
  </si>
  <si>
    <t>東北大学大学院医学系研究科公衆衛生学分野</t>
  </si>
  <si>
    <t>エコチル研究では、本部および宮城ユニットセンターにて研究関連セミナーに登壇させていただき、コチニン検査や喫煙関連を中心に共同研究をさせていただいてきました。6歳時調査に新型タバコ関連項目を導入していただき、感謝しております。</t>
  </si>
  <si>
    <t>鈴木智尚</t>
  </si>
  <si>
    <t>全体調査・詳細調査で収集したデータを使用（全国データ）</t>
  </si>
  <si>
    <t>親の新型タバコ使用が子どもの健康・発達に与える影響：エコチル6歳時データを用いた検討　ー社会関係資本にも注目してー</t>
  </si>
  <si>
    <t>身体発育指標（身長・体重・BMI）
生化学検査値（VitD、IgE、IGF-1など）
精神的健康・発達指標（ASQ、SF-8など）
ぜんそく・アレルギーなど</t>
  </si>
  <si>
    <t>親の新型タバコ使用（C6.0y質問票）</t>
  </si>
  <si>
    <t>親の年齢、学歴、家計状況、出生時指標（低出生体重）
社会関係資本（SC）変数の候補：
母親の相談相手の数（家族、友人、専門職等の種類）
非代償性の支援の有無（無償での支援提供経験）
地域活動への参加経験
子育て支援制度の利用歴（育児教室等）
など</t>
  </si>
  <si>
    <t>現時点で該当なし</t>
  </si>
  <si>
    <t>親の新型タバコ使用と各アウトカムとの関連性を評価する</t>
  </si>
  <si>
    <t>記述疫学的分析に加え、多変量回帰分析を用いて、親の新型タバコ使用と各アウトカムとの関連性を評価する。必要に応じてSCとの交互作用や層別解析を実施。</t>
  </si>
  <si>
    <t>想定として、親の新型タバコ使用は子どものVitD欠乏、ぜんそくやアレルギー、ASQスコア低下などの不良アウトカムと関連する可能性あり。SCの水準が高い場合、その影響が緩和される傾向があると仮定。</t>
  </si>
  <si>
    <t>新型タバコ使用と子どもの健康・発達との負の関連を示すとともに、社会的支援（SC）が緩衝因子となり得ることを示唆する。</t>
  </si>
  <si>
    <t>他申請テーマとの重複の可能性については、提出後の調整プロセスにて確認していただき、新型タバコ研究の専門家として共同研究等を実施させていただけますと幸いです。</t>
  </si>
  <si>
    <t>7100_R6一括様式2_1_富山UC_浜崎景_妊娠期魚食と6歳時ADHD.xlsx</t>
  </si>
  <si>
    <t>浜崎　景</t>
  </si>
  <si>
    <t>群馬大学大学院医学系研究科公衆衛生学分野</t>
  </si>
  <si>
    <t>妊娠期の魚介類摂取と6歳時点における自閉スペクトラム症、注意欠損・多動性障害、精神遅滞との関連</t>
  </si>
  <si>
    <t>6歳時点における自閉スペクトラム症、注意欠損・多動性障害、精神遅滞の有無</t>
  </si>
  <si>
    <t>妊娠中後期（M-T2）のFFQにおける魚介類摂取</t>
  </si>
  <si>
    <t xml:space="preserve">母親の年齢、出産歴、出産前BMI、教育歴、世帯収入、婚姻状況、アルコール摂取状況、喫煙状況、身体活動強度、就労の有無、心理的苦痛、児の性別、先天異常の有無
</t>
  </si>
  <si>
    <t>魚介類には、児の神経発達に重要なω3系多価不飽和脂肪酸が多く含まれており、妊婦の魚介類摂取とその後生まれてくる児の精神神経発達と関連していることが報告されてきた。そこで本研究では、妊娠期の魚介類摂取状況と、6歳時点における自閉スペクトラム症、注意欠損・多動性障害、精神遅滞の有無との関係を調べた。</t>
  </si>
  <si>
    <t>曝露は妊娠中後期（M-T2）のFFQにおける魚介類摂取で、アウトカムは6歳時点における自閉スペクトラム症、注意欠損・多動性障害、精神遅滞の有無とした。多変量ロジスティック回帰分析を行い、第１五分位を基準とする調整済みオッズ比と95%信頼区間を求めた。</t>
  </si>
  <si>
    <t>自閉スペクトラム症、精神遅滞では、関連が認められなかったが、注意欠損・多動性障害では、第5五分位で有意にオッズ比が低下していた。ただし、ω3系多価不飽和脂肪酸では関連は認められなかった。</t>
  </si>
  <si>
    <t>妊娠期の魚介類摂取と、6歳時点における注意欠損・多動性障害の有無とに関連が認められた。</t>
  </si>
  <si>
    <t>６歳時固定データ（6歳時：質問3-2：自閉スペクトラム症）</t>
  </si>
  <si>
    <t>６歳時固定データ（6歳時：質問3-2：注意欠損・多動性障害）</t>
  </si>
  <si>
    <t>６歳時固定データ（6歳時：質問3-2：精神遅滞）</t>
  </si>
  <si>
    <t>６歳までの固定データ（M-T2のFFQにおける魚介類摂取とω3系多価不飽和脂肪酸）</t>
  </si>
  <si>
    <t>7101_R6一括様式2_1_富山UC_浜崎景_妊娠期魚食と精神神経発達.xlsx</t>
  </si>
  <si>
    <t>妊娠期の魚介類の摂取と5歳時点における精神神経発達</t>
  </si>
  <si>
    <t>魚介類には、児の神経発達に重要なω3系多価不飽和脂肪酸が多く含まれており、妊婦の魚介類摂取とその後生まれてくる児の神経発達と関連していることが報告されてきた。そこで本研究では、妊娠期の魚介類摂取状況と、5歳時点においてASQ-3で測定された精神神経発達の関連を調べた。</t>
  </si>
  <si>
    <t>曝露は妊娠中後期（M-T2）のFFQにおける魚介類摂取で、アウトカムは5歳時点におけるASQ-3の各5領域における発達遅滞疑い（カットオフ値以下をケースと判定）とした。多変量ロジスティック回帰分析を行い、第１五分位を基準とする調整済みオッズ比と95%信頼区間を求めた。</t>
  </si>
  <si>
    <t>微細運動、問題解決、個人・社会の領域において、遅滞疑いのオッズ比が有意に低かった。また、ω3系多価不飽和脂肪酸の摂取においても、概ね同じような結果が得られた。</t>
  </si>
  <si>
    <t>妊娠期の魚介類摂取と、5歳時点における精神神経発達は関連していた。</t>
  </si>
  <si>
    <t>7102_R6一括様式2_1_兵庫UC_德田成美_スクリーンタイムと発達.xlsx</t>
  </si>
  <si>
    <t>德田成美</t>
  </si>
  <si>
    <t>成果発表、精神神経発達検査</t>
  </si>
  <si>
    <t>竹島泰弘</t>
  </si>
  <si>
    <t>Data_Master_20250101、Data_MT1_qsn_20250101、Data_MT2_qsn_20250101、Data_Dr0month_qsn_20250101、Data_C1y_qsn_20250101、Data_C3y_qsn_20250101、Data_C5hy_qsn_20250101</t>
  </si>
  <si>
    <t>1歳時点でのスクリーンタイムと5歳6か月時点での子どもの発達との関連</t>
  </si>
  <si>
    <t>子どもの発達（C5.6y_質問30_SDQ）</t>
  </si>
  <si>
    <t>子どものスクリーンタイム（C1y_質問37、C3y_質問43-45）</t>
  </si>
  <si>
    <t>子どもの性別（DateMaster_c-sex）、出生体重（Dr0m）、母親の年齢（Dr0m）、母親の喫煙歴（MT1_質問28）、世帯収入（MT2_質問112）、母親の自閉傾向（MT2_質問11_AQ-10）</t>
  </si>
  <si>
    <t>リスト名：論希リ（一括４歳）課題番号：2067　論文テーマ：1〜4歳までのスクリーンタイムと外遊び時間が児の発達におよぼす縦断的影響
リスト名：論希リ（随時）課題番号：6119　論文テーマ：1歳、3歳児の睡眠時間、就寝時間にスクリーンタイムが及ぼす影響
リスト名：成発リ(中外)　課題番号：10110　論文テーマ：3歳時自閉スペクトラム症と1歳時スクリーンタイムとの関連
リスト名：論希リ(随時)　課題番号：6286　論文テーマ：スクリーンタイムと発達遅滞・自閉スペクトラム症(ASD)の発症率との関連性の検討
リスト名：論希リ(随時)　課題番号：6287　論文テーマ：児のテレビやDVD、また、携帯端末やゲーム機への曝露と便秘症に関する検討</t>
  </si>
  <si>
    <t>1歳及び3歳時点でのスクリーンタイムと5歳6か月時点での子どもの発達との関連を明らかにする。</t>
  </si>
  <si>
    <t>全国データを用いて、1歳時点でのスクリーンタイムと5歳6か月時点での子どもの発達との関連について、ロジスティック回帰分析を行った。スクリーンタイムは、「見せていない」「1時間未満」「1～2時間未満」「2～4時間未満」「4時間以上」の5群に分類した。子どもの発達の評価に用いたSDQは、各項目（情緒、行為、多動、仲間関係、向社会性）におけるそれぞれのカットオフ値に基づいて、健常群と境界群及び臨床群の2群に分類した。3歳時点でのスクリーンタイムとの関連についても検討する予定である。</t>
  </si>
  <si>
    <t>1歳時点でのスクリーンタイムと5歳6か月時点での子どもの発達との関連についてcrude解析を行った結果、情緒、多動及び総合的な困難さについて、スクリーンタイムがない子どもよりも1時間以上のスクリーンタイムが増えるに連れて発達の問題のリスクが有意に高く、特に4時間以上の視聴では約2倍のリスクが認められた（オッズ比（OR）2.00 (95％信頼区間（CI）: 1.65-2.42), OR 1.90 (95%CI: 1.76-2.04), OR 2.00 (95%CI: 1.84-2.17)）。仲間関係及び向社会性については、スクリーンタイムがない子どもよりも1時間未満の子どもの方が発達の問題が少なかった（OR 0.88 (95%CI: 0.80-0.97), OR 0.92 (95%CI: 0.87-0.97)）。</t>
  </si>
  <si>
    <t>1歳時点でのスクリーンタイムが増えるに連れて発達の問題のリスクが増加する可能性があるが、スクリーンタイムが1時間未満の場合には対人関係に問題が少なるなく可能性も示唆された。</t>
  </si>
  <si>
    <t>Data_C5y_qsn_20250101
質問30_SDQ</t>
  </si>
  <si>
    <t>Data_C1y_qsn_20250101
Data_C3y_qsn_20250101
C1y_質問37、C3y_質問43-45</t>
  </si>
  <si>
    <t>7103_R6一括様式2_1_兵庫UC_德田成美_ビタミンDと筋肉量.xlsx</t>
  </si>
  <si>
    <t>List_Master_20250101、Data_SubCohort_C6y_medicalexam_20250101、Data_SubCohort_C2y_blood_20250101、Data_SubCohort_C4y_blood_20250101、Data_SubCohort_C6y_blood_20250101、List_C1y_qsn_20250101、Data_C2y_qsn_20250101、Data_C3y_qsn_20250101、Data_C4y_qsn_20250101、List_C5hy_qsn_20250101、Data_C6y_qsn_20250101Data_Master_C4hy_qsn_BDHQ_20250101</t>
  </si>
  <si>
    <t>2、4、6歳における血中ビタミンD濃度と6歳時の筋肉量との関連</t>
  </si>
  <si>
    <t>6歳時の筋肉量（Data_SubCohort_C6y_medicalexam_20250101のDR6Y_0010009）</t>
  </si>
  <si>
    <t>2歳時の血中ビタミンD（Data_SubCohort_C2y_blood_20250101）
4歳時の血中ビタミンD（Data_SubCohort_C4y_blood_20250101）
6歳時の血中ビタミンD（Data_SubCohort_C6y_blood_20250101）</t>
  </si>
  <si>
    <t>ユニットセンター（List_Master_20250101のunit）
子どもの性別（List_Master_20250101のc_sex）
外遊び（C2y_質問33、C3y_質問30、C4y_質問33）
4歳半時点でのBDHQによるビタミンD摂取量及びタンパク摂取量（Data_Master_C4hy_qsn_BDHQ_20250101）
身長（Data_SubCohort_C6y_medicalexam_20250101の身長）
体重（Data_SubCohort_C6y_medicalexam_20250101の体重）
これまでの骨折歴（C1y_質問11-2、C3y_質問9、C4y_質問5、C5y_質問5-2、C6y_質問3-2）</t>
  </si>
  <si>
    <t>リスト名：成発リ(中仮)　課題番号：83　論文テーマ：2歳時におけるビタミンDと3歳までの発達(精神神経発達)
リスト名：成発リ(中仮)　課題番号：105　論文テーマ：妊婦および児の血中ビタミンD濃度と3歳までの川崎病発症との関連
リスト名：論希リ2019　課題番号：1335　論文テーマ：本邦における幼児ビタミンD欠乏症の実態把握
リスト名：論希リ2019　課題番号：1347　論文テーマ：2歳ビタミンD (25(OH)D測定値)と２－３歳アレルギーの発症の関連
リスト名：論希リ2019　課題番号：1349　論文テーマ：１歳半子どもの両親喫煙と2歳子のビタミンD (25(OH)D測定値)の関連
リスト名：論希リ2019　課題番号：1377　論文テーマ：母体ビタミンD欠乏による新生児-乳児食物蛋白誘発胃腸症の発症と3歳時の予後の検討
リスト名：論希リ（一括４歳）課題番号：2018　論文テーマ：4歳時の血中ビタミンD濃度と２歳から４歳までの成長率の関連
リスト名：論希リ（一括４歳）課題番号：2031　論文テーマ：乳児期の栄養方法（母乳栄養）、血清中ビタミンD濃度と食物アレルゲン感作との関連
リスト名：論希リ（随時）課題番号：6010　論文テーマ：１歳半子どもの両親喫煙と2歳子のビタミンD (25(OH)D測定値)の関連　（Tobacco smoke exposure and Serum 25-hydroxyvitamin D concentrations in early childhood: Findings from the Japan Environment and Children's Study）
リスト名：論希リ（随時）課題番号：6077　論文テーマ：２歳時におけるビタミンDと３歳までの精神神経発達
リスト名：成発リ(中外)　課題番号：10116　論文テーマ：2歳ビタミンD (25(OH)D測定値)と２－３歳アレルギーの発症の関連
リスト名：成発リ(中外)　課題番号：10120　論文テーマ：妊娠前ビタミンDが生殖補助医療妊娠妊婦の妊娠帰結に与える影響について
リスト名：成発リ(中外)　課題番号：72-1　論文テーマ：妊娠中のビタミンD摂取量と出生した子どものアレルギー疾患発症の関係
リスト名：論希リ2019　課題番号：1348a　論文テーマ：2歳ビタミンD (25(OH)D測定値)と2-３歳ASQへの影響
リスト名：成発リ(中外)　課題番号：143-2　論文テーマ：「母親のビタミンD摂取」と「児の発達全般（身体的及び精神神経発達）」について
リスト名：論希リ(随時)　課題番号：6335　論文テーマ：4歳時点および4歳までのビタミンDと精神神経発達  (Vitamin D and Neurodevelopment up to 4 years of age)
リスト名：論希リ(随時)　課題番号：6432　論文テーマ：4歳時点および4歳までのビタミンDと精神神経発達  (Vitamin D and Neurodevelopment up to 4 years of age)</t>
  </si>
  <si>
    <t>2歳4歳6歳時点での血中ビタミンD濃度と6歳時点での筋肉量との関連を明らかにする。</t>
  </si>
  <si>
    <t>詳細調査のデータを用いて、2，4，6歳時子どもの血中ビタミンD濃度と6歳時の筋肉量との関連について、一般化線形モデルにより、男女で層別化した上で、外遊び時間（2歳、3歳、4歳の夏と冬）、4歳半BDHQによるビタミンD摂取量、タンパク摂取量、6歳時BMIを調整し、各年齢における血中ビタミンD濃度 1ng/mL増加当たりの筋肉量(g)の変化を示した。</t>
  </si>
  <si>
    <t>男児においては、血中ビタミンD濃度が高くなるに連れて6歳時の筋肉量が多くなるという関連が認められ、2歳時の血中ビタミンD濃度との関連は有意であった（1ng/mL増加あたり筋肉量10.9g (95％信頼区間: 1.17-20.7)増加）。女児においては、いずれの年齢においても関連が認められなかった。</t>
  </si>
  <si>
    <t>男児において、2歳時の血中ビタミンD濃度と6歳時の筋肉量との間に関連が認められた。男女によって関連性が異なることが示唆されたため、ビタミンDや筋肉量に影響を及ぼすその他の要因について検討する必要がある。</t>
  </si>
  <si>
    <t>Data_SubCohort_C6y_medicalexam_20250101</t>
  </si>
  <si>
    <t>Data_SubCohort_C2y_blood_20250101
Data_SubCohort_C4y_blood_20250101
Data_SubCohort_C6y_blood_20250101</t>
  </si>
  <si>
    <t>7104_R6一括様式2_1_兵庫UC_德田成美_対児愛着と発達.xlsx</t>
  </si>
  <si>
    <t>Data_Master_20250101、Data_MT1_qsn_20250101、Data_MT2_qsn_20250101、Data_Dr0month_qsn_20250101、Data_C1y_qsn_20250101、Data_C5hy_qsn_20250101</t>
  </si>
  <si>
    <t>1歳時点での対児愛着と5歳6か月時点での子どもの発達との関連</t>
  </si>
  <si>
    <t>母親の対児愛着（C1y_質問39_MIBS-J）</t>
  </si>
  <si>
    <t>リスト名：成発リ(中外)　課題番号：114　論文テーマ：母親の自閉症傾向特性と子どもへの愛着形成との関連性について
リスト名：成発リ(中外)　課題番号：146　論文テーマ：妊娠中の抗菌剤服用およびプロバイオティクス食品摂取と産後の抑うつおよび対児愛着との関連
リスト名：成発リ(中外)　課題番号：152　論文テーマ：生殖補助医療（ART）による精神的ストレスと出生児に対する愛着への影響について
リスト名：論希リ2018　課題番号：1103　論文テーマ：母親の対児愛着と育児ストレス
リスト名：論希リ2020　課題番号：1521　論文テーマ：子どもの疾病罹患が母親の健康状態、育児ストレスや児への愛着に与える影響について
リスト名：論希リ（随時）課題番号：6064　論文テーマ：妊娠中のオメガ３系脂肪酸摂取量と 産後１か月と６か月における母親の対児愛着との関連性の検討
リスト名：論希リ（随時）課題番号：6107　論文テーマ：心理的苦痛の発症と妊娠に対する気持ちおよび対児愛着との関連
リスト名：論希リ(随時)　課題番号：6177　論文テーマ：妊娠悪阻による対児愛着への影響
リスト名：成発リ(中外)　課題番号：10011　論文テーマ：母親が出産前に有する体の痛みと産後の対児愛着障害との関連
リスト名：成発リ(中外)　課題番号：10012　論文テーマ：Factor structure of the Mother-Infant Bonding Scale in the Japan Environment and Children’s Study（エコチル全国調査における対児愛着尺度の因子構造）
リスト名：成発リ(中外)　課題番号：95-3　論文テーマ：育児や母親の社会的つながり、児に対する愛着が児の発達に与える影響
リスト名：成発リ(中外)　課題番号：100-1　論文テーマ：母親の産後うつが対児愛着に与える影響
リスト名：成発リ(中外)　課題番号：203-1　論文テーマ：帝王切開が対児愛着と育児ストレスに与える影響について
リスト名：成発リ(中外)　課題番号：254-1　論文テーマ：産後うつや母子愛着度の口腔健康行動への影響に関する検討
リスト名：論希リ(随時)　課題番号：6222　論文テーマ：無痛分娩は子への愛着に関連するか
リスト名：論希リ(随時)　課題番号：6263　論文テーマ：何をやっても泣きやまない乳児と母の異常養育行動と愛着形成ならびに児への健康被害との関連
リスト名：論希リ(随時)　課題番号：6276　論文テーマ：新生児搬送・児の長期入院と愛着形成障害との関連
リスト名：論希リ(随時)　課題番号：6280　論文テーマ：分娩時硬膜外麻酔とオキシトシンの併用と母の産後うつ傾向および児への愛着形成への長期的影響
リスト名：論希リ(随時)　課題番号：6362　論文テーマ：授乳方法および授乳時の行動と対児愛着の関連
リスト名：論希リ(随時)　課題番号：6373　論文テーマ：無痛分娩が対児愛着に及ぼす影響</t>
  </si>
  <si>
    <t>1歳時点での母親の対児愛着と5歳6か月時点での子どもの発達との関連を明らかにする。</t>
  </si>
  <si>
    <t>全国データにおける72,594名を解析対象として、1歳時点での母親の対児愛着と5歳6か月時点での子どもの発達との関連についてロジスティック回帰分析を行った。母親の対児愛着の評価に用いた赤ちゃんへの気持ち質問票（Mother-Infant Bonding Scale - Jananese: MIBS-J）は、合計得点が3点以下を母親の対児愛着が良好で、4点以上を母親の対児愛着が不良であると分類した。子どもの発達の評価に用いたSDQは、各項目（情緒、行為、多動、仲間関係、向社会性）におけるそれぞれのカットオフ値に基づいて、健常群と境界群及び臨床群の2群に分類した。</t>
  </si>
  <si>
    <t>対児愛着と子どもの発達についてcrude解析を行った結果、対児愛着が希薄である場合には、子どもの発達における情緒の問題、行為の問題、多動の問題、仲間関係の問題、向社会的な行動および総合的な困難さの問題が生じるリスクが有意に増加した(オッズ比（OR）2.21 (95%信頼区間(CI): 2.00-2.44), OR 2.01 (95%CI: 1.91-2.12), OR 2.02 (95%CI: 1.93-2.11), OR 2.28 (95%: 2.14-2.44), OR 1.71 (95%CI: 1.63-1.79), OR 2.14 (95%CI: 2.02-2.26))。</t>
  </si>
  <si>
    <t>乳児期における母親の対児愛着が乏しい場合には5歳6か月時点での子どもの発達の問題が生じる可能性があるため、母親の対児愛着が良好となるような働きかけが必要である。</t>
  </si>
  <si>
    <t>Data_C1y_qsn_20250101
質問39_MIBS-J</t>
  </si>
  <si>
    <t>アイツバマイゆふ</t>
  </si>
  <si>
    <t>Data_MT1MT2_urine_phthalates_20250424.csv, Data_MT1_urine_20250101.csv, Data_MT2_urine_20250101.csv, 
Data_C6y_qsn_20250101.csv, Data_C5y_qsn_20250101.csv, Data_C4y_qsn_20250101.csv, Data_C3y_qsn_20250101.csv, Data_C2y_qsn_20250101.csv, Data_MT1_qsn_20250101.csv</t>
  </si>
  <si>
    <t>母親の出産時年齢、母親のアレルギー歴、世帯収入、児の性別、胎児期あるいは生後のダンプネス（室内のカビ）の有無</t>
  </si>
  <si>
    <t>Data_C6y_qsn_20250101.csv    [C6Y_0120001]&amp;[C6Y_0130001]&amp;[C6Y_0130101]</t>
  </si>
  <si>
    <t>Data_C6y_qsn_20250101.csv, Data_C5y_qsn_20250101.csv, Data_C4y_qsn_20250101.csv, Data_C3y_qsn_20250101.csv, Data_C2y_qsn_20250101.csv,</t>
  </si>
  <si>
    <t>Data_SubCohort_C2y-C4y-C6y_blood_20250101.csv
C2Yb_0000081, C4Yb_0000081, C6Yb_0000081</t>
  </si>
  <si>
    <t>③2、4、6歳の非特異的IgE</t>
  </si>
  <si>
    <t>「MT1MT2_PHTHALATES_0000001〜　MT1MT2_PHTHALATES_00000138」, Data_MT1MT2_urine_phthalates_20250424.csv</t>
  </si>
  <si>
    <t>7106_R6一括様式2_1_北海道UC_アイツバマイ_胎児期フタル酸と６歳鼻結膜炎.xlsx</t>
  </si>
  <si>
    <t>胎児期のフタル酸エステル類曝露と６歳までの鼻結膜炎との関連</t>
  </si>
  <si>
    <t xml:space="preserve">①6歳時の鼻結膜炎
【Data_C6y_qsn_20250101.csv】「質問12」[C6Y_0170001] &amp; [C6Y_0170101]の質問に全て「1=はい」と回答した者を「6歳時の鼻結膜炎あり」と定義する（ISAACのRhino-conjunctivitisの定義）
参考：ISAACのRhino-conjunctivitisの定義
・C6Y_0170001：「最近12か月のあいだで、お子さんは、カゼやインフルエンザにかかっていない時に、くしゃみや鼻みず、鼻づまりの症状が起こったことがありますか。」
・C6Y_0170101]：「最近12か月のあいだに、この鼻の症状は、眼がかゆくて涙のでる症状といっしょに起こりましたか。」
②6歳までの鼻結膜炎
【Data_C6y_qsn_20250101.csv】【Data_C5y_qsn_20250101.csv】【Data_C4y_qsn_20250101.csv】【Data_C3y_qsn_20250101.csv】【Data_C2y_qsn_20250101.csv】の各年齢質問票のISAACの鼻結膜炎の定義の質問項目において、6歳までに少なくても3回ありと定義とされた者を「6歳までの鼻結膜炎あり」と定義する
③２歳、4歳、6歳時点の児の非特異的IgEレベル
【Data_SubCohort_C2y_blood_20250101.csv】C2Yb_0000081
【Data_SubCohort_C4y_blood_20250101.csv】C4Yb_0000081
【Data_SubCohort_C6y_blood_20250101.csv】C6Yb_0000081
</t>
  </si>
  <si>
    <t>フタル酸エステル曝露と児の鼻結膜炎との関連を検討した疫学研究は非常に少なく結果も一致していない。当研究は母体尿中フタル曝露と6歳までの鼻結膜炎の影響の有無を評価する。また、質問票で評価した鼻結膜炎アウトカムだけでなく、詳細調査（医学的検査）対象者に限り児の非特異的IgEレベルとの関連も検討することで、生化学的評価による結果を補完し研究精度を高める。またこれらについて、フタル酸エステル類の混合曝露効果もBKMRなどの方法を用いて検証する。</t>
  </si>
  <si>
    <t>・検出率が50％以上の代謝物について、独立変数（曝露）を尿中クレアチニン値で補正し対数変換（Log2)した母体フタル酸曝露濃度、従属変数（アウトカム）をISAACで定義した6歳時点の鼻結膜炎あり、また6歳までの鼻結膜炎として、共変量で調整したオッズ比を算出する。</t>
  </si>
  <si>
    <t>母親の尿中フタル酸代謝物濃度が高い児で6歳時の鼻結膜炎のオッズが低い関連が認められた。</t>
  </si>
  <si>
    <t>胎児期の尿中フタル酸エルテル類曝露は6歳時点の鼻結膜炎のリスクを下げる可能性が示唆された。</t>
  </si>
  <si>
    <t>①6歳時の鼻結膜炎</t>
  </si>
  <si>
    <t>②6歳までの鼻結膜炎</t>
  </si>
  <si>
    <t>7107_R6一括様式2_1_北海道UC_牧野_SGAおよび体格変化と体組成_20250512.xlsx</t>
  </si>
  <si>
    <t>SGAおよび生後の体格変化量と6歳時の体組成</t>
  </si>
  <si>
    <t>・6歳時の体脂肪率（DR6Y_0010008）（6歳詳細調査 医学的検査）
・6歳時の筋肉量（DR6Y_0010009）（6歳詳細調査 医学的検査）</t>
  </si>
  <si>
    <t>・SGA
※SGAの基準は出生体重（Dr0m_0020801）が10percentile未満
・体重SDスコアの変化量（2歳までおよび6歳まで）
・身長SDスコアの変化量（2歳までおよび6歳まで）
※SDスコアは日本小児内分泌学会の体格指数計算ファイルにて算出</t>
  </si>
  <si>
    <t>・出産年齢
・世帯収入
・親の体格
・親の喫煙飲酒歴
・妊娠週数
・多胎
・分娩歴
・児の性別
・成長ホルモン治療歴</t>
  </si>
  <si>
    <t>＜曝露およびアウトカムの一部重複＞
・論希リ2019_1323_福岡UC_SGA出生児における1歳までの体重変化と3歳時の肥満との関係
・成発リ(中外)_296_兵庫UC_SGA(small for gestational age)の3歳時での生活環境と肥満のリスク
・論希リ(一括4歳)_2015_千葉UC_1歳までの体重増加量と4歳での肥満度の関係（執筆優先権期限切れ）
＜曝露の一部重複＞
・論希リ(随時)_6244_千葉UC_2歳までのBMI変化と２歳時の甲状腺機能
＜アウトカムの一部重複＞
・論希リ2018_1003_MSC_0-3歳BMI trajectoriesの構築及び影響要因</t>
  </si>
  <si>
    <t>SGAおよび生後の体格の変化量と、6歳時に体組成計で測定した体脂肪率および筋肉量との関連を検討すること。</t>
  </si>
  <si>
    <t>SGAおよび体格SDスコアの変化量と6歳時の体組成との関係を一般線形回帰モデルで確認した。</t>
  </si>
  <si>
    <t>SGAおよび体重SDスコアの増加量はそれぞれ6歳時の体脂肪率と関連した。
さらに、SGAと体重SDスコア増加量の間に交互作用が認められた。</t>
  </si>
  <si>
    <t>SGA児とAGA児では、生後の体格変化に伴う体組成の変化率（体格の伸びに対する体脂肪率の変化）が異なる可能性が示唆された。</t>
  </si>
  <si>
    <t>Data_SubCohort_C6y_medicalexam_20250101（DR6Y_0010008）</t>
  </si>
  <si>
    <t>Data_SubCohort_C6y_medicalexam_20250101（DR6Y_0010009）</t>
  </si>
  <si>
    <t>Data_Dr0month_qsn_20250101（Dr0m_0020801）</t>
  </si>
  <si>
    <t>Data_Dr0month_qsn_20250101（Dr0m_0020802）</t>
  </si>
  <si>
    <t>7108_R6一括様式2_1_MSC_山本貴和子_胎児期ネオニコチノイド曝露とアトピー性皮膚炎、喘鳴フェノタイプ+.xlsx</t>
  </si>
  <si>
    <t>国立成育医療研究センター研究所エコチル調査研究部</t>
  </si>
  <si>
    <t>チームリーダー</t>
  </si>
  <si>
    <t>医学的立案と支援</t>
  </si>
  <si>
    <t>ネオニコチノイド曝露と6歳までのアトピー性皮膚炎、喘鳴のフェノタイプとの関連</t>
  </si>
  <si>
    <t>6歳までのアトピー性皮膚炎（湿疹）、喘鳴のフェノタイプ</t>
  </si>
  <si>
    <t>ネオニコチノイド農薬類およびその代謝物</t>
  </si>
  <si>
    <t>母親のアレルギー既往、母親の年齢、分娩形式、生後6か月までの母乳、離乳食の開始時期、母親の学歴、収入、ユニット、ペット</t>
  </si>
  <si>
    <t>200-2	母及び子どものプロバイオティクス食品(発酵食品)摂取・予防接種状況と成育環境(遊び・運動・睡眠・ケガ等)の関連性
215-1	妊娠中抗生物質の使用状況とアレルギー疾患との関連
215-1	妊娠中抗生物質の使用状況とアレルギー疾患との関連
215-1	妊娠中抗生物質の使用状況とアレルギー疾患との関連
215-1	妊娠中抗生物質の使用状況とアレルギー疾患との関連
215-1	妊娠中抗生物質の使用状況とアレルギー疾患との関連
215-1	妊娠中抗生物質の使用状況とアレルギー疾患との関連
215-2	妊娠中抗生物質の使用状況とアレルギー疾患との関連
215-2	妊娠中抗生物質の使用状況とアレルギー疾患との関連
215-2	妊娠中抗生物質の使用状況とアレルギー疾患との関連
215-2	妊娠中抗生物質の使用状況とアレルギー疾患との関連
215-2	妊娠中抗生物質の使用状況とアレルギー疾患との関連
215-2	妊娠中抗生物質の使用状況とアレルギー疾患との関連
254-2	産後うつや母子愛着度の口腔健康活動への影響に関する検討
254-2	産後うつや母子愛着度の口腔健康活動への影響に関する検討
254-2	産後うつや母子愛着度の口腔健康活動への影響に関する検討
254-2	産後うつや母子愛着度の口腔健康活動への影響に関する検討
254-2	産後うつや母子愛着度の口腔健康活動への影響に関する検討
254-2	産後うつや母子愛着度の口腔健康活動への影響に関する検討
6199	母親の妊娠中の鶏卵摂取と小児期の鶏卵アレルギー発症の関連
6200	ダウン症児の小児期のアレルギー性疾患の発症について
6207	妊娠中の抗生物質使用は3歳までのアレルギー疾患
6207	妊娠中の抗生物質使用は3歳までのアレルギー疾患
6207	妊娠中の抗生物質使用は3歳までのアレルギー疾患
6207	妊娠中の抗生物質使用は3歳までのアレルギー疾患
6215	分娩時の羊水混濁と3歳時のアレルギー疾患
6215	分娩時の羊水混濁と3歳時のアレルギー疾患
6215	分娩時の羊水混濁と3歳時のアレルギー疾患
6219	妊娠中の血中総蛋白およびアルブミン濃度と3歳時の喘息と喘鳴
6226	妊娠中イソフラボン摂取が小児アレルギー疾患発症に及ぼす影響
6226	妊娠中イソフラボン摂取が小児アレルギー疾患発症に及ぼす影響
6226	妊娠中イソフラボン摂取が小児アレルギー疾患発症に及ぼす影響
6235	妊娠中に牛乳・卵を意識して食べない女性の特性
6235	妊娠中に牛乳・卵を意識して食べない女性の特性
6235	妊娠中に牛乳・卵を意識して食べない女性の特性
6235	妊娠中に牛乳・卵を意識して食べない女性の特性
6235	妊娠中に牛乳・卵を意識して食べない女性の特性
6235	妊娠中に牛乳・卵を意識して食べない女性の特性
6247	食物に対する特異的抗体値と食物アレルギーの臨床像との関連
6260	妊娠前の母親の食事の質と4歳までの子どもの喘鳴との関連
6265	乳児期ピーナッツ摂取と4歳時のピーナッツアレルギーの関連
6277	分娩所要時間と3歳時のアレルギー疾患
6277	分娩所要時間と3歳時のアレルギー疾患
6277	分娩所要時間と3歳時のアレルギー疾患
6277	分娩所要時間と3歳時のアレルギー疾患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6278	乳幼児期に古典的アレルギーマーチの形をとらずアレルギー性鼻炎のみを発症するフェノタイプの関連因子について
6284	床材による小児喘息・喘鳴への影響
6290	母乳育児と児の睡眠不足の関係
6298	妊娠中の夜勤勤務と3歳の子供の気管支喘息発症リスク
6304	ダニアレルゲンと4歳時の甲殻類アレルギーの関連
6309	妊娠中のアルコール摂取が子どものアレルギー疾患発症に及ぼす影響
6309	妊娠中のアルコール摂取が子どものアレルギー疾患発症に及ぼす影響
6309	妊娠中のアルコール摂取が子どものアレルギー疾患発症に及ぼす影響
6318	口唇裂・口蓋裂の発症が家族の社会的背景およびライフイベントに与える影響
6318	口唇裂・口蓋裂の発症が家族の社会的背景およびライフイベントに与える影響
6318	口唇裂・口蓋裂の発症が家族の社会的背景およびライフイベントに与える影響
6318	口唇裂・口蓋裂の発症が家族の社会的背景およびライフイベントに与える影響
6318	口唇裂・口蓋裂の発症が家族の社会的背景およびライフイベントに与える影響
6318	口唇裂・口蓋裂の発症が家族の社会的背景およびライフイベントに与える影響
6259	本邦におけるFood protein-induced enterocolitis syndromeの頻度と原因抗原の特徴
6319	口唇裂・口蓋裂の発症が家族の社会的背景およびライフイベントに与える影響
6907	1.5・3歳時の屋内外微小粒子状物質(PM2.5)濃度と児の1.5・2・3歳時の喘息・アレルギー・アトピー性疾患
6907	1.5・3歳時の屋内外微小粒子状物質(PM2.5)濃度と児の1.5・2・3歳時の喘息・アレルギー・アトピー性疾患
6907	1.5・3歳時の屋内外微小粒子状物質(PM2.5)濃度と児の1.5・2・3歳時の喘息・アレルギー・アトピー性疾患
6907	1.5・3歳時の屋内外微小粒子状物質(PM2.5)濃度と児の1.5・2・3歳時の喘息・アレルギー・アトピー性疾患
6907	1.5・3歳時の屋内外微小粒子状物質(PM2.5)濃度と児の1.5・2・3歳時の喘息・アレルギー・アトピー性疾患
6917	妊娠中の鉛曝露と4歳までの児の喘鳴および喘息との関連
6919	酸性ガスと4歳までの食物アレルギー
6934	妊娠女性の尿中パラベン類およびトリクロサン濃度と児の食物アレルギー発症との関連
6935	臍帯血重金属（Pb、Hg、Se、Mn）と3歳時の喘鳴との関連について
6936	母親尿中有機リン系農薬代謝物（DEP、DMP、DETP、DMTP、DMDTP）濃度と3歳時の喘鳴との関連について
6942	母体尿中フェノール類濃度と4歳までの喘息罹患との関連
6346	母親の出産年齢と児のアレルギー疾患の関連
6346	母親の出産年齢と児のアレルギー疾患の関連
6346	母親の出産年齢と児のアレルギー疾患の関連
6346	母親の出産年齢と児のアレルギー疾患の関連
6346	母親の出産年齢と児のアレルギー疾患の関連
6346	母親の出産年齢と児のアレルギー疾患の関連
6357	母乳育児と1.5、3歳時点における児の睡眠不足
6358	分娩所要時間と1歳時および3歳時のアレルギー疾患の関連
6358	分娩所要時間と1歳時および3歳時のアレルギー疾患の関連
6358	分娩所要時間と1歳時および3歳時のアレルギー疾患の関連
6358	分娩所要時間と1歳時および3歳時のアレルギー疾患の関連
6378	児の肥満と気管支喘息発症との関連性の検討
6390	妊娠中イソフラボン摂取が小児アレルギー疾患発症に及ぼす影響（気管支喘息、喘鳴）
6390	妊娠中イソフラボン摂取が小児アレルギー疾患発症に及ぼす影響（気管支喘息、喘鳴）
6391	妊娠中イソフラボン摂取が小児アレルギー疾患発症に及ぼす影響（湿疹、アトピー性皮膚炎、食物アレルギー）
6391	妊娠中イソフラボン摂取が小児アレルギー疾患発症に及ぼす影響（湿疹、アトピー性皮膚炎、食物アレルギー）
6391	妊娠中イソフラボン摂取が小児アレルギー疾患発症に及ぼす影響（湿疹、アトピー性皮膚炎、食物アレルギー）
6413	同居家族の人数が少ないことは、一部の食品の摂取開始時期の遅れ、4歳時の食物アレルギー診断のリスク因子である
6413	同居家族の人数が少ないことは、一部の食品の摂取開始時期の遅れ、4歳時の食物アレルギー診断のリスク因子である
6426	母の尿中コチニン濃度と1歳までの児の睡眠
6428	乳幼児の睡眠時間と小児期のアレルギー疾患との関連性について
6428	乳幼児の睡眠時間と小児期のアレルギー疾患との関連性について
6428	乳幼児の睡眠時間と小児期のアレルギー疾患との関連性について</t>
  </si>
  <si>
    <t>胎児期のネオニコチノイド曝露とアトピー性皮膚炎、喘鳴の関連について検討を行う。</t>
  </si>
  <si>
    <t>正期産で、単胎で出産した児で、ネオニコチノイド曝露測定の値があるものを解析対象者とする。LCGAモデルより、分析を行う。</t>
  </si>
  <si>
    <t>アトピー性皮膚炎持続フェノタイプは、アトピー性皮膚炎なしフェノタイプと比較して有意にDIN曝露が多かった。また、早期寛解アトピー性皮膚炎フェノタイプは、アトピー性皮膚炎なしフェノタイプと比較して、ACTDM曝露が多かった。</t>
  </si>
  <si>
    <t>ネオニコチノイド曝露がアトピー性皮膚炎の発症に関連する可能性が示唆された。</t>
  </si>
  <si>
    <t>C0.5-C6y</t>
  </si>
  <si>
    <t>MT1, MT2</t>
  </si>
  <si>
    <t>7109_R6一括様式2_1_愛知UC_平岡大樹_ネオニコチノイドと発達.xlsx</t>
  </si>
  <si>
    <t>平岡大樹</t>
  </si>
  <si>
    <t>環境労働衛生学</t>
  </si>
  <si>
    <t>調査の実施・研究</t>
  </si>
  <si>
    <t>Data_Dr0month_qsn_20250101，Data_Master_20250101，Data_MT1MT2_urine_neonicotinoids_20250424，Data_Master_qsn_20250101</t>
  </si>
  <si>
    <t>母親の尿中ネオニコチノイド系農薬等濃度と発達軌跡クラスの関連</t>
  </si>
  <si>
    <t>C6m, C1y, C1hy, C2y, C2hy, C3y, C3hy, C4y, C4hy, C5yのASQ-3</t>
  </si>
  <si>
    <t>MT1，MT2の母親尿中ネオニコチノイド系農薬の測定データ</t>
  </si>
  <si>
    <t>MT2の世帯年収，MT1，MT2の母親の食品摂取量（茶、米、豆類、いも類、野菜類、果物類）</t>
  </si>
  <si>
    <t>指定課題リスト 3000  母親尿中ネオニコチノイド系農薬濃度と子どもの発達との関連
先行研究は6m-4yの各時点でASQを時点ごとに解析しているのに対し，本研究は5yまでのスコアを潜在クラス成長分析で発達軌跡のパターンをクラスに分類し，その所属オッズを評価する点で，目的および手法が異なる。</t>
  </si>
  <si>
    <t>母親の妊娠前期・後期の尿中ネオニコチノイド曝露群と、ASQ-3合計得点の発達軌跡クラス所属との関連を検討すること。</t>
  </si>
  <si>
    <t>6m～5yの10時点のASQ-3スコアに対して、潜在クラス成長分析で軌跡を分類後、多項ロジスティック回帰で曝露各群間のオッズ比を推定した。</t>
  </si>
  <si>
    <t>いずれのクラスにおいても、曝露群間でクラス所属オッズに有意な差は認められなかった。</t>
  </si>
  <si>
    <t>妊娠中のネオニコチノイド曝露は、幼児期のASQ-3による発達軌跡パターンには影響しない可能性が示唆された。</t>
  </si>
  <si>
    <t>6mから5yまでのASQ-3各領域得点 (Data_Master_qsn_20250101)</t>
  </si>
  <si>
    <t>ネオニコチノイド系農薬等及びそれらの代謝物の濃度（Data_MT1MT2_urine_neonicotinoids_20250424）</t>
  </si>
  <si>
    <t>露木香</t>
  </si>
  <si>
    <t>京都ユニットセンター</t>
  </si>
  <si>
    <t>京都大学大学院医学研究科</t>
  </si>
  <si>
    <t>解析、論文執筆</t>
  </si>
  <si>
    <t>ユニット長</t>
  </si>
  <si>
    <t>中山健夫</t>
  </si>
  <si>
    <t xml:space="preserve">Data_MT1_blood_ctest_20250101.csv, Data_Master_qsn_20250101.csv, Date_Master_20250101.csv, 
Data_DrT1_qsn_20250101.csv, Data_MT2_qsn_20250101.csv, </t>
  </si>
  <si>
    <t>妊娠中の母体の鉄欠乏と5歳時点の神経発達</t>
  </si>
  <si>
    <t>5歳時のASQ</t>
  </si>
  <si>
    <t xml:space="preserve">主要曝露因子名：妊娠中（MT1）の血中ヘモグロビン濃度（Hb）・平均赤血球容積（MCV）
</t>
  </si>
  <si>
    <t>母親の年齢（Dr0month: 出産時の年齢）
父親の年齢（父親の同意時点の年齢）
妊娠前BMI
母親の教育歴（MT2）
父親の教育歴（MT2）
世帯年収（MT2）
出産回数（DrT1）</t>
  </si>
  <si>
    <t>近年、妊娠中〜乳児期の貧血・鉄欠乏とNeurodevelopmental Disordersとの関連を示す報告が多い。本研究では、妊娠中の貧血・貧血を伴わない鉄欠乏と、児の発達についての関連を検討した。</t>
  </si>
  <si>
    <t xml:space="preserve">母体の血中ヘモグロビン濃度（Hb）・平均赤血球容積(MCV)が妊娠１６週までに測定され、5歳時のASQが適応月齢を満たしている症例を対象とした。曝露要因についてはHb11g/dL、MCV85fLをカットオフ値として、Hb11g/dL未満, MCV85fLのIDA群、Hb11g/dL未満, MCV85fL以上のother anemia群、Hb11g/dL以上, MCV85fL未満のNAID群、Hb11g/dL以上, MCV85fL以上のother群の4群に分類した。発達についてはASQ-3の各ドメインにおける日本語妥当性検証版のカットオフ値を境界とした2値変数で評価した。 </t>
  </si>
  <si>
    <t>対象者28627名のうち、IDA群は1106名（3.8%）、other anemia群は3018名（10.54%）、NAID群は1930名（6.74%）、other群は22573名（78.8%）であった。IDA群におけるother群と比較したASQ-3の各領域がカットオフ値未満となるオッズ比は、「コミュニケーション」1.300、「粗大運動」1.100、「微細運動」1.066、「問題解決」1.62、「個人・社会」1.358 (すべてcrude)であった。</t>
  </si>
  <si>
    <t xml:space="preserve">
本研究の結果から、妊娠早期の母体の貧血・鉄欠乏が児の神経発達と関連があることが示唆された。</t>
  </si>
  <si>
    <t>Master_qsn, C5y_ASQ</t>
  </si>
  <si>
    <t>C5y_qsn（0050240）, C6y_qsn（0030240）</t>
  </si>
  <si>
    <t>C5y_qsn（0050241）, C6y_qsn（0030241）
C6y_qsn</t>
  </si>
  <si>
    <t>Data_MT1_blood_ctest, 血中ヘモグロビン</t>
  </si>
  <si>
    <t>Data_MT1_blood_ctest, 平均赤血球容積</t>
  </si>
  <si>
    <t>7111_R6一括様式2_1_甲信UC_小島令嗣_母乳期間とアレルギー0318.xlsx</t>
  </si>
  <si>
    <t>甲信ユニットセンター（山梨）</t>
  </si>
  <si>
    <t>山梨大学疫学・環境医学講座</t>
  </si>
  <si>
    <t>非常勤講師</t>
  </si>
  <si>
    <t xml:space="preserve">調査・研究担当
</t>
  </si>
  <si>
    <t>久島　萌</t>
  </si>
  <si>
    <t>篠原　亮次</t>
  </si>
  <si>
    <t>6歳時全固定データ_2025_0401Ver</t>
  </si>
  <si>
    <t>母乳期間と6歳時のアレルギー疾患</t>
  </si>
  <si>
    <t>6歳時のアレルギー疾患(C6Y)</t>
  </si>
  <si>
    <t>母乳期間（C1Y）</t>
  </si>
  <si>
    <t>両親のアレルギー歴（MT1、C4Y）、受動喫煙（MT1）、分娩様式（dr0m）、世帯年収（MT2）、児の性別（c-sex）、年上のきょうだい（MT1）、保育所通所（C1）、1歳時の湿疹（C1）</t>
  </si>
  <si>
    <t> 類似課題
(イ) 執筆希望リスト
6092　妊娠前および妊娠中の食事炎症能(DII)と児の3歳時喘息および喘鳴の関係（福島　福田冬馬）
6390　妊娠中イソフラボン摂取が小児アレルギー疾患発症に及ぼす影響（気管支喘息、喘鳴）（千葉　楊貴）
(ウ) 成果発表予定リスト
11　幼少期の各種アレルゲン曝露が喘息発症・増悪に及ぼす影響について（兵庫　島 正之）</t>
  </si>
  <si>
    <t xml:space="preserve">母乳期間と6歳時のアレルギー疾患の関連を明らかにする
</t>
  </si>
  <si>
    <t>母乳期間を曝露、6歳時のアレルギー疾患をアウトカムとして多変量ロジスティック解析を行った。</t>
  </si>
  <si>
    <t>6歳時のアレルギーの有病率は、気管支喘息10.0％、アトピー性皮膚炎16.3％、アレルギー性鼻炎39.3％（ISAAC）であった。
母乳期間と6歳時のアトピー性皮膚炎の間には有意な関連がみられたが（OR 1.21 95%C I 1.16-1.28）、気管支喘息とアレルギー性鼻炎の間には有意な関連はみられなかった。</t>
  </si>
  <si>
    <t>母乳期間と6歳時のアトピー性皮膚炎の間には有意な関連がみられた。ただし交絡の可能性も検討する必要がある。</t>
  </si>
  <si>
    <t>ISAAC質問票</t>
  </si>
  <si>
    <t>質問票での病歴調査</t>
  </si>
  <si>
    <t>質問票での母乳期間</t>
  </si>
  <si>
    <t>7112_R6一括様式2_1_千葉UC_櫻井健一_父のうつ病の既往と固形腫瘍.xlsx</t>
  </si>
  <si>
    <t>久田　文</t>
  </si>
  <si>
    <t>Data_Disease_solidtumors_20250101, Data_Disease_brainspinalcordtumor_20250101, Data_FT1_qsn_20250101, Data_MT2_qsn_20250101, Data_Master_qsn_20250101</t>
  </si>
  <si>
    <t>小児固形腫瘍発症と父のうつ病の既往との関係</t>
  </si>
  <si>
    <t>主要暴露因子：固形腫瘍（Data_Disease_solidtumors_20250101）、　　　　　　　　　　　　　　　　　　　　　　　　　副次的アウトカム：固形腫瘍＋脳腫瘍（Data_Disease_brainspinalcordtumor_20250101）</t>
  </si>
  <si>
    <t>父のうつ病の既往（Data_FT1_qsn_20250101）</t>
  </si>
  <si>
    <t>父の年齢（Data_C6month_qsn_20250101)、父の喫煙歴（Data_MT1_qsn_20250101）、母の年齢（Data_Master_qsn_20250101)</t>
  </si>
  <si>
    <t>6歳までの小児固形腫瘍発症と父のうつ病の既往との間に関係があるかを検討する</t>
  </si>
  <si>
    <t>小児固形腫瘍発症と父のうつ病の既往でロジスティック回帰分析を行う。共変量として、父の年齢、父の喫煙歴、母の年齢で調整を行う。</t>
  </si>
  <si>
    <t>Data_Disease_solidtumors_20250101の中で固形腫瘍（症例数 有:62, 無:50,698)と父のうつ病(症例数 有:791, 無:49,969)の既往との間でロジスティック回帰分析を行った。オッズ比と95%CIがOR4.37(1.51-12.07)であった。副次的アウトカムとして固形腫瘍＋脳腫瘍（Data_Disease_brainspinalcordtumor_20250101）(症例数 有:70, 無:50,690)と父のうつ病の既往との間でロジスティック回帰分析を行った。それぞれオッズ比と95%CIがOR3.84(1.39-10.57), であった。今後共変量として、父の年齢、父の喫煙歴、母の年齢で調整を行う予定である。</t>
  </si>
  <si>
    <t>父親のうつ病の既往は児の固形腫瘍発症リスクを上昇させる</t>
  </si>
  <si>
    <t>Data_Disease_solidtumors_20250101の固形腫瘍全例</t>
  </si>
  <si>
    <t>Data_Disease_solidtumors_20250101の固形腫瘍全例とData_Disease_brainspinalcordtumor_20250101脳腫瘍全例</t>
  </si>
  <si>
    <t>父のうつ病の既往Data_FT1_qsn_20250101</t>
  </si>
  <si>
    <t>Data_Disease_solidtumors_20250101, Data_Disease_brainspinalcordtumor_20250101, Data_MT1_qsn_20250101, Data_C6month_qsn_20250101</t>
  </si>
  <si>
    <t>小児胚細胞腫瘍と父の喫煙歴</t>
  </si>
  <si>
    <t>胚細胞腫瘍(Data_Disease_solidtumors_20250101とData_Disease_brainspinalcordtumor_20250101の胚細胞腫瘍）</t>
  </si>
  <si>
    <t>父の喫煙歴（Data_MT1_qsn_20250101の夫・パートナーの喫煙の有無）</t>
  </si>
  <si>
    <t>父の年齢(Data_C6month_qsn_20250101)</t>
  </si>
  <si>
    <t>父の喫煙歴が小児胚細胞腫瘍の発症に関連しているかを調査する</t>
  </si>
  <si>
    <t>父の喫煙歴の有無と小児胚細胞腫瘍の発症をFisherの正確確率検定で検定する。交絡因子として、父の年齢が影響しているかを検討する。</t>
  </si>
  <si>
    <t>6歳までに胚細胞腫瘍を発症した12例全例に父の喫煙歴があった。父の喫煙歴の有無と小児胚細胞腫瘍の発症をFisherの正確確率検定で検定するとｐ＝0.045であった。</t>
  </si>
  <si>
    <t>父の喫煙が小児胚細胞腫瘍の発症に有意に関連している</t>
  </si>
  <si>
    <t>Data_Disease_solidtumors_20250101とData_Disease_brainspinalcordtumor_20250101の胚細胞腫瘍</t>
  </si>
  <si>
    <t>Data_MT1_qsn_20250101の夫・パートナーの喫煙の有無</t>
  </si>
  <si>
    <t>7114_R6一括様式2_1_千葉UC_櫻井健一_母のCr,As,Cd暴露と固形腫瘍.xlsx</t>
  </si>
  <si>
    <t>Data_Disease_solidtumors_20250101, Data_MT1_qsn_20250101, Data_MT2_qsn_20250101, Data_Master_qsn_20250101</t>
  </si>
  <si>
    <t>母のCr,As,Cdの暴露歴と６歳までに発症する小児固形腫瘍との関係</t>
  </si>
  <si>
    <t>主要アウトカム：Data_Disease_solidtumors_20250101のなかの悪性固形腫瘍、　　　　　　　　　　　　　　　　　　　　　　　副次的アウトカム：良性を含む固形腫瘍</t>
  </si>
  <si>
    <t>母のCr,As,Cdの暴露歴（Data_MT1_qsn_20250101, Data_MT2_qsn_20250101)</t>
  </si>
  <si>
    <t>母の年齢（Data_Master_qsn_20250101）、母の喫煙歴（Data_MT1_qsn_20250101）</t>
  </si>
  <si>
    <t>母のCr,As,Cdの暴露歴と６歳までに発症する小児固形腫瘍との関係を調査する</t>
  </si>
  <si>
    <t>母のCr,As,Cdの暴露歴と６歳までに発症する小児固形腫瘍をロジスティック回帰分析で検定する。交絡因子として、母の年齢と母の喫煙を調整する。</t>
  </si>
  <si>
    <t>固形腫瘍のうち悪性固形腫瘍のみ（症例数 有:39, 無:94,787)と母のCr,As,Cdの暴露の有無（症例数 有:62, 無:94,764)でロジスティック回帰分析を行い、母の年齢と母の喫煙歴で調整を行ったところオッズ比（95%CI)はOR24.40(3.30-180.4)であった。良性腫瘍を含めた固形腫瘍全体（症例数 有:130, 無:94,696)では、 OR16.44(4.00-67.60)であった。</t>
  </si>
  <si>
    <t>母のCr,As,Cdの暴露は児の固形腫瘍発症リスクを上昇させる</t>
  </si>
  <si>
    <t>Data_Disease_solidtumors_20250101の中の悪性固形腫瘍</t>
  </si>
  <si>
    <t>Data_Disease_solidtumors_20250101の中の固形腫瘍全体</t>
  </si>
  <si>
    <t>MT1 質問44 s （ク
ロム、ヒ素、カドミウム、）
MT2 質問103 s（クロム、ヒ素、カドミウム、）</t>
  </si>
  <si>
    <t>橘真紀子</t>
  </si>
  <si>
    <t>大阪ユニットセンター</t>
  </si>
  <si>
    <t>大阪大学大学院医学系研究科</t>
  </si>
  <si>
    <t>Data_C6y_qsn_20250101, Data_C5y_qsn_20250101, Data_C4hy_qsn_20250101, Data_C4y_qsn_20250101, Data_C3y_qsn_20250101, Data_C2y_qsn_20250101, Data_C1y_qsn_20250101, Data_Disease_chromosomalabnormality_20250101, Data_Master_qsn_20250101, Data_Master_20250101</t>
  </si>
  <si>
    <t>ダウン症のある児の乳幼児期の成長と発達</t>
  </si>
  <si>
    <t>ダウン症のある児の5歳、６歳時の身長・体重とASQ：C5Y_0030006、C5Y_0030007(Data_C5y_qsn_20250101)、C6Y_0040006、C6Y_0040007(Data_C6y_qsn_20250101)、C5y_ASQ_flg、C5y_ASQcomu、C5y_ASQgm、C5y_ASQfm、C5y_ASQproblem、C5y_ASQpersonal、C6y_ASQcomu、C6y_ASQgm、C6y_ASQfm、C6y_ASQproblem、C6y_ASQpersonal（Data_Master_qsn）</t>
  </si>
  <si>
    <t>全体調査における、ダウン症のある児の、出生時、5-8カ月時、10ヵ月時、1歳時、2歳時、3歳時、4歳時、4.5歳時、5歳時、身長体重頭囲</t>
  </si>
  <si>
    <t>母の出産時年齢(m_Dr0m_age)、母の喫煙歴(MT2_0360001)、母の教育歴(MT2_1100001)、夫・パートナーの教育歴(MT2_1110001)
世帯収入(MT2_1120001)、妊娠週数(m_ga_w, m_ga_d)、分娩様式(Dr0m_0020401)、生殖補助医療(DrT1_0020005)
子どもの性別(c_sex)、先天性心疾患合併（Dr0m_0032105_all、Dr1m_0041605)、1歳の子育て状況_保育施設利用状況(C1Y_0270001)
父の身長 FT1_0010001
父の体重 FT1_0010002
母の身長 MT1_0040001
母の体重 MT1_0040002</t>
  </si>
  <si>
    <t>曝露要因：先天2,代謝2,精神6、アウトカム：代謝2の課題無し</t>
  </si>
  <si>
    <t>ダウン症のある児（以下DS児）は低身長となることが知られているが、最近の本邦の多数例での身体発育については不明である。また、本邦DS児の身体発育と発達との関係についても十分明らかになっていない。</t>
  </si>
  <si>
    <t>全体調査でのDS児における6歳時の体格指標および5歳時ASQ-3で評価した発達指標をアウトカムとし、出生時からの身体発育との関連を検討する。</t>
  </si>
  <si>
    <t>結果① DS児の6歳時の身長SDスコア（SDS）は、中央値-2.0SDであり、93名中47名であった。1歳、2歳、3歳、4歳、5歳時の低身長は6歳時の低身長のリスクであった。結果② 5歳時ASQ personalは、4歳および5歳時の低身長と関連していた(p&lt;0.05)。</t>
  </si>
  <si>
    <t>DS児における幼児期後期の身体発育および発達について、乳幼児期からの身体発育との関連がみられた。</t>
  </si>
  <si>
    <t>先天2</t>
  </si>
  <si>
    <t>Data_Disease_chromosomalabnormality_20250101, Data_Master_qsn_20250101, Data_Master_20250101</t>
  </si>
  <si>
    <t>Data_C6y_qsn_20250101, Data_C5y_qsn_20250101, Data_C4hy_qsn_20250101, Data_C4y_qsn_20250101, Data_C3y_qsn_20250101, Data_C2y_qsn_20250101, Data_C1y_qsn_20250101</t>
  </si>
  <si>
    <t>Data_C5y_qsn_20250101, Data_C4hy_qsn_20250101, Data_C4y_qsn_20250101, Data_C3y_qsn_20250101, Data_C2y_qsn_20250101, Data_C1y_qsn_20250101, Data_Master_qsn_20250101, Data_Master_20250101</t>
  </si>
  <si>
    <t>高野　良彦</t>
  </si>
  <si>
    <t>堺市立総合医療センター小児科</t>
  </si>
  <si>
    <t>副医長</t>
  </si>
  <si>
    <t xml:space="preserve">Data_C4y_qsn_20250101, Data_C6y_qsn_20250101, Data_Master_20250101, Data_Dr0month_qsn_20250101, Data_MT2_qsn_20250101, Data_C5hy_qsn_20250101,    
Data_Master_Dr0monthDr1month_congenitalanomaly_20250101,  Data_C4hy_qsn_20250101, </t>
  </si>
  <si>
    <t>4歳時の便秘と6歳時における夜尿症との関連性の検討</t>
  </si>
  <si>
    <t>6歳時の夜尿症の発症率（C6Y_0190001）</t>
  </si>
  <si>
    <t>4歳時の便秘（4歳時の質問30のa-f[C4Y_0300101, C4Y_0300201, C4Y_0300301, C4Y_0300401, C4Y_0300501, C4Y_0300601] のうち2項目以上が該当すれば便秘とする）</t>
  </si>
  <si>
    <t>在胎週数[Dr0m_0020102, Dr0m_0020103]、出生体重[Dr0m_0020801]、性別[c_sex]、同胞の数[C5hY_0320201ｰC5hY_0320204]、睡眠時間[平日・休日; C6Y_0050001ｰC6Y_0050008]、世帯収入[C6Y_0260001]、両親の教育歴[母親;MT2_1100001, 父親:MT2_1110001]、肥満[C6Y_0040006, C6Y_0040007]、トイレトレーニングの成否[C4Y_0290001]、子供の情緒、行動[C5hY_0300001~C5hY_0300025]、子供のストレスイベント[C5hY_0330001～C5hY_0330017]、母親の精神疾患の存在[C5hY_0340021～C5hY_0340023]、</t>
  </si>
  <si>
    <t>アウトカム：アウ他12と曝露委要因：関連子12の重複無し</t>
  </si>
  <si>
    <t>4歳時の便秘の有無が6歳時における夜尿症の発症率に及ぼす影響を評価する。また夜尿症のタイプ（一次性、二次性）により便秘が及ぼす影響についても評価する。</t>
  </si>
  <si>
    <t>エコチルデータを用いて、4歳時の便秘（ROMEⅢ基準で2項目以上が該当する児）を曝露要因として、6歳の時点における夜尿症の発症率（アウトカム）に差がでるかどうかをロジスティック回帰分析で検討する。夜尿症のタイプ（一次性、二次性）別にオッズを評価する。</t>
  </si>
  <si>
    <t>4歳時に便秘がある児が6歳の時点で夜尿症であるオッズ比は、便秘のない児に対して、OR(crude):0.943 (95%CI: 0.881 ｰ 1.008) であった。一次性夜尿では、OR(crude):0.933 (95%CI: 0.868 ｰ 1.002) 、二次性夜尿では、OR(crude):0.891 (95%CI: 0.669 ｰ 1.188) であった。</t>
  </si>
  <si>
    <t>4歳時点での便秘の有無と6歳時における夜尿症の発症率との間には関連がなく、一次性、二次性いずれのタイプの夜尿症でも関連が乏しいと思われる。</t>
  </si>
  <si>
    <t>Data_C6y_qsn_20250101 中の　C6Y_0190001</t>
  </si>
  <si>
    <t>Data_C4y_qsn_20250101 中の C4Y_0300101, C4Y_0300201, C4Y_0300301, C4Y_0300401, C4Y_0300501, C4Y_0300601</t>
  </si>
  <si>
    <t>5歳半時の子どものメンタルヘルスと6歳時における夜尿症との関連性の検討</t>
  </si>
  <si>
    <t>6歳時の夜尿症の罹患率（C6Y_0190001）</t>
  </si>
  <si>
    <t>5歳半時のメンタルヘルス（5歳半時のSDQ質問表[C5hY_0300001~C5hY_0300025]のうち総合的困難さ(TDS)指標の合計点）の状態を、支援の必要性が低い群[13点未満]、支援の必要性が中等度の群[13～15点]、支援の必要性が高い群[16点以上]の3群に分類する。</t>
  </si>
  <si>
    <t>5歳半時のメンタルヘルスの状態が6歳時における夜尿症の発症率に及ぼす影響を評価する。仮説として、5歳半時に困難な状況下に置かれている児ほど夜尿症の発症率が高い、と考えて、その仮説を検証する。</t>
  </si>
  <si>
    <t>エコチルデータを用いて、5歳半時のメンタルヘルスの状態を総合的困難さ(曝露要因)を指標として、支援の必要性が低い群[13点未満]、支援の必要性が中等度の群[13～15点]、支援の必要性が高い群[16点以上]に分類する。それぞれの群において6歳時における夜尿症の罹患率（アウトカム）に差がでるかどうかをロジスティック回帰分析で検討する。</t>
  </si>
  <si>
    <t>5歳半時点のメンタルヘルスの状態で、困難な状況下にあって支援の必要性高い児ほど、6歳時における夜尿症の発症率が高くなることが示唆された。</t>
  </si>
  <si>
    <t>Data_C5hy_qsn_20250101 中の C5hY_0300001~C5hY_0300025 のうち、総合的困難さ(TDS)の指標となる項目。</t>
  </si>
  <si>
    <t>細澤麻里子</t>
  </si>
  <si>
    <t>国立健康危機管理研究機構国際医療協力局グローバルヘルス政策研究センター</t>
  </si>
  <si>
    <t>エコチル調査のデータを用いた論文執筆</t>
  </si>
  <si>
    <t>妊娠中の母体炎症と6歳までの発達の関連</t>
  </si>
  <si>
    <t>アウトカム：6歳までの自閉スペクトラム症（C3Y_0095101、C4Y_0056101、C5Y_0050240、C6Y_0030240、DA2_CA_00207_re）、注意欠如多動症（C5Y_0050241、C6Y_0030241）、発達遅滞（5歳時点のASQで測定：c5y_asq）</t>
  </si>
  <si>
    <t>主要曝露：MT1生化学検査による炎症マーカー（血小板数、白血球数、血液分画: mt1b_02、HDLコレステロール値）</t>
  </si>
  <si>
    <t>児の性別(c_sex)、出生週数(m_ga_w)、母体年齢、母体妊娠前BMI(m_height, m_weight)、母体教育歴(mt2_110001)、世帯収入(mt2_1120001)、妊娠中の喫煙(mt1_0280001, mt2_036001)、妊娠中の心理的負荷(mt1_017, mt2_009)
母体既往歴（MT1_011）、妊娠合併症（Dr0m_003）、妊娠中に使用した薬剤（Dr0m_0030501）、採血時期（MT1_blood_ga_w）</t>
  </si>
  <si>
    <t>掲載リスト	課題番号	論文テーマ
成発リ(中外)	147	妊婦の免疫応答が児の発達に与える影響
成発リ(中外)	312	妊婦の葉酸摂取と2歳児の精神神経発達 
成発リ(中外)	323	妊娠糖尿病および糖尿病合併妊娠で出生した児の3歳までの発達に関する研究−ASQ、新版K式を用いて
論希リ2019	1342	妊婦の免疫応答が児の発達に与える影響
論希リ（随時）	6030	妊娠中の炎症マーカーと1歳児の睡眠・発達
論希リ（随時）	6031	妊娠中の母体炎症マーカーと3歳児の自閉症の診断との関連
論希リ（随時）	6070	血中総蛋白およびアルブミン濃度と3歳時の精神神経発達
成発リ(中外)	10123	"妊娠中の母体血色素濃度と1歳の睡眠・発達の問題
（リスト登録課題名：妊婦の免疫応答が児の発達に与える影響）"
成発リ(中外)	143-2	「母親のビタミンD摂取」と「児の発達全般（身体的及び精神神経発達）」について
成発リ(中外)	163-2	臍帯血IGF-1の決定要因および児の発育・発達に及ぼす影響
成発リ(中外)	222-1	妊婦の高脂血症が児の精神神経発達に及ぼす影響について
論希リ(随時)	6218	妊娠中の血中総蛋白およびアルブミン濃度と3歳時の神経発達</t>
  </si>
  <si>
    <t>妊娠中の母体炎症マーカーと神経発達症の診断および発達指数との関連を明らかにする</t>
  </si>
  <si>
    <t>妊娠中の炎症マーカー（好中球／リンパ球比：NLR、単球／リンパ球比：MLR、血小板／リンパ球比：PLR、単球／HDLコレステロール比：ＭＨＲ、Systemic Immune inflammation Index：ＳＩＩ）のzスコアとアウトカムとの関連を多変量回帰分析により検討する。</t>
  </si>
  <si>
    <t>採血結果がある83320人において、炎症マーカーのうち単球/リンパ球比および単球/HDLコレステロール比は自閉スペクトラム症のリスクと関連した（リスク比1.07、９５％CI 1.03－1.11；1.10、９５％CI 1.06－1.14）。また、注意欠如多動症とは単球/HDLコレステロール比が関連した（1.11、95％CI1.07-1.16）。5歳時点のASQによる閾値以下の領域数と血小板/リンパ球比およびSIIが関連した。</t>
  </si>
  <si>
    <t>妊娠中の母体炎症マーカーは児の6歳までの神経発達症の診断や5歳時点の発達指数と関連する。</t>
  </si>
  <si>
    <t>妊娠中の母体貧血と6歳までの発達の関連</t>
  </si>
  <si>
    <t>アウトカム：6歳までの自閉スペクトラム症（C3Y_0095101、C4Y_0056101、C5Y_0050240、C6Y_0030240、DA2_CA_00207_re）、注意欠如多動症（C5Y_0050241、C6Y_0030241）、精神発達遅滞の診断報告（C3Y_0095001、C4Y_0056001、C6Y_0030239）
副次アウトカム１：5歳時点のASQ（c5y_asq）</t>
  </si>
  <si>
    <t>主要曝露：MT1生化学検査による貧血（赤血球数、ヘモグロビン値、ヘマトクリット値、平均赤血球容積、平均赤血球色素濃度: mt1b_01）</t>
  </si>
  <si>
    <t>児の性別(c_sex)、出生週数(m_ga_w)、母体年齢(Dr0m_0010001)、母体妊娠前BMI(m_height, m_weight)、母体教育歴(MT2_110001)、世帯収入(MT2_1120001)、妊娠中の喫煙(MT1_0280001, MT2_036001)、妊娠中の心理的負荷(MT1_017, MT2_009)、
妊娠合併症（Dr0m_003）、妊娠中に使用した薬剤（Dr0m_0030501）、採血時期（MT1_blood_ga_w）</t>
  </si>
  <si>
    <t>妊娠中の母体貧血の重症度と神経発達症の診断および発達指数との関連を明らかにする</t>
  </si>
  <si>
    <t>妊娠中の貧血（ヘモグロビン値により貧血なし、軽度貧血、中等度以上貧血の3群に区分）とアウトカムとの関連を多変量回帰分析により検討する。また、男女別に層別化して分析を行う。</t>
  </si>
  <si>
    <t>有効な採血結果がある83345人のうち、9980人（12.0%）が軽度貧血、1957人（2.3%）が中等度以上の貧血と分類された。中等度以上貧血群は、貧血なし群と比べて6歳までの自閉スペクトラム症の診断（調整リスク比1.3、95%CI 1.0-1.7）、ADHDの診断（aRR1.6 95%CI 1.１-2.３) と関連した。また、5歳時点のASQスコア低下とも関連した（粗大運動以外の全領域）。男女別解析の結果、これらの関連は男児で強かった。</t>
  </si>
  <si>
    <t>妊娠中の中等度以上の母体貧血（Hb＜10g／L）は、特に男児において、子どもの神経発達症のリスクをあげる。</t>
  </si>
  <si>
    <t>植田紀美子</t>
  </si>
  <si>
    <t>大阪大学</t>
  </si>
  <si>
    <t>エコチル調査・特任研究員</t>
  </si>
  <si>
    <t>Data_Master_20250101.csv, Data_Master_qsn_20250101.csv, Data_Master_Dr0monthDr1month_congenitalanomaly_20250101.csv, Data_MT1_qsn_20250101.csv, Data_MT2_qsn_20250101.csv, Data_DrT1_qsn_20250101.csv, Data_Dr0month_qsn_20250101.csvData_C1y_qsn_20250101.csv, Data_C1hy_qsn_20250101.csv, Data_C3y_qsn_20250101.csv, Data_C4y_qsn_20250101.csv,  Data_C5y_qsn_20250101.csv, Data_C6y_qsn_20250101.csv</t>
  </si>
  <si>
    <t>ダウン症児における自閉スペクトラム症合併の有無による自閉スペクトラム関連症状の比較（1.5歳、3歳、5歳）</t>
  </si>
  <si>
    <t>ダウン症児（Dr0m_0032701_all, Dr1m_0042201_all）における自閉スペクトラム症（精神２）
※自閉スペクトラム症: C3Y_0095101, C4Y_0056101, C5Y_0050240, C6Y_0030240を用いて６歳時点の有病とする</t>
  </si>
  <si>
    <t>１歳半ASQ-3(C1hy_ASQ_flg, C1hy_ASQcomu, C1hy_ASQgm, C1hy_ASQfm,  C1hy_ASQproblem, C1hy_ASQpersonal)
3歳ASQ-3(C3y_ASQ_flg, C3y_ASQcomu, C3y_ASQgm, C3y_ASQfm,  C3y_ASQproblem, C3y_ASQpersonal)
5歳ASQ-3(C5y_ASQ_flg, C5y_ASQcomu, C5y_ASQgm, C5y_ASQfm,  C5y_ASQproblem, C5y_ASQpersonal)</t>
  </si>
  <si>
    <t>母の出産時年齢(m_Dr0m_age)、母の喫煙歴(MT2_0360001)、母の教育歴(MT2_1100001)、世帯収入(MT2_1120001)、妊娠週数(m_ga_w, m_ga_d)、分娩様式(Dr0m_0020401)、生殖補助医療(DrT1_0020005)、母の発達障害の既往(MT1_0111201～4)、子どもの性別(c_sex)、Apgar score：５分(点)(Dr0m_0020302)、子の出生時体重(Dr0m_0020801)、先天性心疾患合併（Dr0m_0032105_all, Dr1m_0041605), 1歳の子育て状況_保育施設利用状況(C1Y_0270001), 1歳の子育て状況_一緒に遊ぶ(C1Y_0280001), 1歳の子育て状況_絵本読み聞かせ(C1Y_0290001), 3歳の子育て状況_保育施設利用状況(C3Y_0350001), 3歳の子育て状況_一緒に遊ぶ(C3Y_0360001), 3歳の子育て状況_絵本読み聞かせ(C3Y_0370001)</t>
  </si>
  <si>
    <t>重複無し</t>
  </si>
  <si>
    <t>ダウン症児（以下、DS児）の約16％～18％に自閉スペクトラム症（以下、ASD）の合併があると言われている。DS児は社会性が比較的良いといわれているためASD症状を評価しにくく、ASD診断が遅れる場合がある。ASDを合併するDS児のASD症状の特徴を経時的に明らかにすることを目的とする。これにより、DS児のASD合併を適切に早期診断でき、ASDを考慮したDS児の療育指導につなぐことができる。</t>
  </si>
  <si>
    <t>出生時にDSと診断された単胎DS児（N=150)において、6歳までにASDと診断されたDS児(N=43)とそうでないDS児(N=107)の1歳半時点、3歳時点、6歳時点のASQ-3を比較し、ASD合併DS児の特徴を把握する。</t>
  </si>
  <si>
    <t>DS児において、ASDを合併する方が、自然分娩が多く（p=0.041)、在胎週数が長く（p=&lt;0.001)、５分後アプガースコアが高く（p=0.003)、体重が軽かった（p=0.006)。また、Crude解析において、1.5歳時点では、粗大運動（OR=0.90[95%CI 0.81, 0.999])と微細運動（OR=0.91[95%CI 0.86, 0.97])の発達がゆっくりであった。3歳時点では、コミュニケーション能力（OR=0.92[95%CI 0.87, 0.98])と微細運動（OR=0.96[95%CI 0.93, 0.997])の発達がゆっくりであった。</t>
  </si>
  <si>
    <t>1.5歳時点、3歳児視点において、運動能力（特に微細運動）やコミュニケーション能力がASD合併を早期に鑑別できる指標になりうることが示唆された。なお、DS児は知的発達症があるため、5歳時点においては、ASQ-3による自閉スペクトラム関連症状を評価することに限界があると考えられる。</t>
  </si>
  <si>
    <t>Data_C3y_qsn_20250101, Data_4y_qsn_20250101, Data_C5y_qsn_20250101.csv, Data_C6y_qsn_20250101.csv（自閉スペクトラム症の診断）</t>
  </si>
  <si>
    <t xml:space="preserve">Data_Master_qsn_20250101.csv　1歳半、３歳、５歳のASQ-3	</t>
  </si>
  <si>
    <t>先天3</t>
  </si>
  <si>
    <t>Data_Master_qsn_20250101.csv　1歳半、３歳、５歳のASQ-3</t>
  </si>
  <si>
    <t>Data_Master_Dr0monthDr1month_congenitalanomaly_20250101.csv　　ダウン症候群</t>
  </si>
  <si>
    <t>自閉スペクトラム症のある子どもにおけるダウン症候群のある子どもの自閉スペクトラム症関連症状の経時的把握（1.5歳、3歳、５歳）</t>
  </si>
  <si>
    <t xml:space="preserve">
１歳半ASQ-3(C1hy_ASQ_flg, C1hy_ASQcomu, C1hy_ASQgm, C1hy_ASQfm,  C1hy_ASQproblem, C1hy_ASQpersonal)
3歳ASQ-3(C3y_ASQ_flg, C3y_ASQcomu, C3y_ASQgm, C3y_ASQfm,  C3y_ASQproblem, C3y_ASQpersonal)
5歳ASQ-3(C5y_ASQ_flg, C5y_ASQcomu, C5y_ASQgm, C5y_ASQfm,  C5y_ASQproblem, C5y_ASQpersonal)</t>
  </si>
  <si>
    <t>ダウン症候群（Dr0m_0032701_all, Dr1m_0042201_all）
自閉スペクトラム症: C3Y_0095101, C4Y_0056101, C5Y_0050240, C6Y_0030240を用いて６歳時点の有病とする</t>
  </si>
  <si>
    <t>母の出産時年齢(m_Dr0m_age)、母の喫煙歴(MT2_0360001)、母の教育歴(MT2_1100001)、世帯収入(MT2_1120001)、妊娠週数(m_ga_d, m_ga_d)、分娩様式(Dr0m_0020401)、生殖補助医療(DrT1_0020005)、母の発達障害の既往(MT1_0111201～4)、子どもの性別(c_sex)、Apgar score：５分(点)(Dr0m_0020302)、子の出生時体重(Dr0m_0020801)、先天性心疾患合併（Dr0m_0032105_all, Dr1m_0041605_all), 1歳の子育て状況_保育施設利用状況(C1Y_0270001), 1歳の子育て状況_一緒に遊ぶ(C1Y_0280001), 1歳の子育て状況_絵本読み聞かせ(C1Y_0290001), 3歳の子育て状況_保育施設利用状況(C3Y_0350001), 3歳の子育て状況_一緒に遊ぶ(C3Y_0360001), 3歳の子育て状況_絵本読み聞かせ(C3Y_0370001)</t>
  </si>
  <si>
    <t>アウトカム：精神2と曝露要因：ダウン症との重複無し</t>
  </si>
  <si>
    <t>ダウン症児（以下、DS児）の約16％～18％に自閉スペクトラム症（以下、ASD）の合併があると言われている。DS児は社会性が比較的良いといわれているためASD症状を評価しにくく、ASD診断が遅れる場合がある。DSを合併するASD児のASD症状の特徴を経時的に明らかにすることを目的とする。</t>
  </si>
  <si>
    <t>単胎のASD児(N=2658)において、DSを合併する児(N=43)と合併しない児(N=2549)の1歳半時点、3歳時点、5歳時点のASQを比較することで、ASD合併DS児の特徴を把握する。</t>
  </si>
  <si>
    <t>ASD児において、DSを合併する方が、帝王切開が多く(p=0.009)、体重が軽く(p=&lt;0.001)、先天性心疾患を合併し(p=&lt;0.001)、母が高学歴（p=0.007)、3歳時点での保育・通園施設利用が多かった(p=0.028)。また、Crude解析において、1.5歳、3歳、5歳時点のすべてで、コミュニケーション能力、粗大運動、微細運動、問題解決能力、社会性の発達がゆっくりであった。特に、コミュニケ―ション能力、問題解決能力の遅れが目立った。</t>
  </si>
  <si>
    <t>ASD児において、DS合併の場合は、年齢が上がるにつれ、特に、コミュニケ―ション能力、問題解決能力に遅れが顕著になることが示唆された。年齢によるDS児のASD症状の特徴を明らかにするには、共変量投入による追加解析が必要。</t>
  </si>
  <si>
    <t>C3Y_0095101, C4Y_0056101, C5Y_0050240, C6Y_0030240</t>
  </si>
  <si>
    <t>川井正信</t>
  </si>
  <si>
    <t>大阪母子医療センター</t>
  </si>
  <si>
    <t>部長</t>
  </si>
  <si>
    <t>1歳半の睡眠時間と6歳時点の体格との関連</t>
  </si>
  <si>
    <t>6歳時体格(身長、BMI：C6Y_0040006とC6Y_0040007から計算）6歳時IGF1（C6Yb＿0000083）</t>
  </si>
  <si>
    <t>総睡眠時間、夜間睡眠時間：1.5歳時（C1hY_0270001_0270124から計算）</t>
  </si>
  <si>
    <t>1歳半時身長(C1hY_0060002),1歳半時体重（C1hY_0060003)、4歳半時睡眠時間(C4hY_0080001-C4hY_0080048から計算)、4歳時BDHQ、6歳時IGF1（C6Yb＿0000083）　　　　　　　　　　　　　　　　　　　　　　　　　　　　　　　　多胎(DrT1_0040003)、性別(DrT1_0040006)、母の学歴（MT2_1100001）、世帯収入(MT2_1120001)、
１歳半時の受動喫煙（C1hY_0450101, C1hY_0450201)、２歳時のTV/DVD視聴時間(C2Y_0460001)、２歳時の保育園の通園の有無（C2Y＿0360001)
母の身長(MT1_0040002）4歳時BDHQ（エネルギー EN、たんぱく質 PRT、動物性たんぱく質 APRT、植物性たんぱく質 VPRT、脂質 FAT、動物性脂質 AFAT、植物性脂質 VFAT、炭水化物 CHO）５歳半時のTV/DVDの時間（C5hY_0210001）、５歳半のパソコンや携帯時間（C5hY_0230001）、５歳半の夏・冬の外遊びの時間（C5hY_0070001、C5hY_0070002）</t>
  </si>
  <si>
    <t xml:space="preserve">掲載リスト	課題番号	論文テーマ
成発リ(中外)	232	肥満度に影響を及ぼす小児の生活習慣の検討
成発リ(中外)	296	SGA(small for gestational age)の3歳時での生活環境と肥満のリスク
論希リ(随時)	6338	１歳半の夜間睡眠時間と３歳時の身長の関連性の検討
論希リ(随時)	6371	1.5歳時の睡眠の質や量が3歳時までの身長増加に及ぼす影響
論希リ(随時)	6408	１歳半時の睡眠時間と３歳時のBMIとの関連
</t>
  </si>
  <si>
    <t>6歳時の体格と1歳半時の睡眠時間の相関を解析する</t>
  </si>
  <si>
    <t>1歳半時の夜間睡眠時間を9時間以下、9-10時間、10-11時間、11時間を超える4群に分け、１歳半の睡眠時間と6歳時の身長および肥満の相関を解析した。性別、1歳半時の身長あるいはBMIで補正した。6歳時の身長が-0.67SD以上の群を高身長傾向群と規定した。6歳時のBMIが85％tile以上を肥満群と規定した。</t>
  </si>
  <si>
    <t>１歳半の夜間睡眠時間がともに11時間を超える群では、9時間以下群に比べ、高身長のORが1.20(1.10-1.30)であった。一方、肥満群のORは1.02(0.91-1.15)であった。</t>
  </si>
  <si>
    <t>幼児期早期の睡眠時間は成長と関連する。</t>
  </si>
  <si>
    <t>C6Y_0040006, C6Y_0040007</t>
  </si>
  <si>
    <t>C6Yb＿0000083</t>
  </si>
  <si>
    <t>C1hY_0270001からC1hY0270124</t>
  </si>
  <si>
    <t>6歳時体格(身長 C6Y_0040006、BMI：C6Y_0040006とC6Y_0040007から計算）、6歳時IGF1（C6Yb＿0000083）</t>
  </si>
  <si>
    <t>性別(DrT1_0040006)、母の学歴（MT2_1100001）、世帯収入(MT2_1120001)、母の身長(MT1_0040002）、５歳半時のTV/DVDの時間（C5hY_0210001）、５歳半のパソコンや携帯時間（C5hY_0230001）、５歳半の夏・冬の外遊びの時間（C5hY_0070001、C5hY_0070002）</t>
  </si>
  <si>
    <t>掲載リスト	課題番号	論文テーマ
成発リ(中外)	232	肥満度に影響を及ぼす小児の生活習慣の検討
成発リ(中外)	296	SGA(small for gestational age)の3歳時での生活環境と肥満のリスク
成発リ(中外)	308	食物アレルギーによる食品除去品目が身体的発達に及ぼす影響について
論希リ2018	1093	母乳哺育・授乳方法と児の肥満
論希リ2019	1357	母乳/人工乳/混合乳別の成長曲線
論希リ2019	1358	離乳食開始時期と成長曲線
論希リ（随時）	6113	離乳食開始時期と早期AR
論希リ（随時）	6120	食物アレルギーによる食品除去品目が身体的発達に及ぼす影響について
成発リ(中外)	10131	乳幼児期の成長と乳児期の哺乳形態の関係</t>
  </si>
  <si>
    <t>EN、PRT、APRT、VPRT、FAT、AFAT、VFAT、CHO</t>
  </si>
  <si>
    <t>谷川　果菜美</t>
  </si>
  <si>
    <t>大阪母子医療センター/大阪大学</t>
  </si>
  <si>
    <t>保健師/特任研究員</t>
  </si>
  <si>
    <t>妊娠中の母親の体重増加量と6歳児の体格</t>
  </si>
  <si>
    <t>6歳児の肥満・やせ（6歳児の体重：C6Y_0040007、6歳児の身長：C6Y_0040006を用いてBMI算出）</t>
  </si>
  <si>
    <t>妊娠中の母親の体重増加量（出産直前の体重:Dr0m_0030101、妊娠前の体重:DrT1_0020002を用いて算出）</t>
  </si>
  <si>
    <t>母親の年齢(m_Dr0m_age)、BMI(DrT1_0020002、DrT1_0020001)、学歴(MT2_1100001)、妊娠中の喫煙(MT2_0360001)、妊娠中の受動喫煙(MT2_0380001)、妊娠中の飲酒(MT2_5590001)、世帯収入(MT2_1120001)、職業形態(MT2_1000001)、婚姻(MT1_0010001)、子どもの数(DrT1_0030002)、妊娠高血圧(Dr0m_0031344、Dr0m_0031347)、妊娠糖尿病(Dr0m_0031308)、子どもの性別(c_sex)、出生時の子どもの体格(Dr0m_0020801)、母乳育児(C1Y_0030001- C1Y_0030012)</t>
  </si>
  <si>
    <t>日本及び米国での妊娠中の体重増加量の基準を用い、妊娠中の母親の体重増加量と6歳児の体格（肥満・やせ）との関連を検討することを目的とする。</t>
  </si>
  <si>
    <t>単胎生産児61919人を対象とし、妊娠中の母親の体重増加量と6歳児の体格（肥満・やせ）との関連について検討した。日本及び米国での妊娠中の体重増加量の基準を用い、妊娠中の母親の体重増加量を3群に分類した。共変量を調整した上で、6歳児の体格（肥満・やせ）に関するオッズ比及び95%信頼区間を算出した。</t>
  </si>
  <si>
    <t>日本及び米国の妊娠中の体重増加量の基準でのadequate群と比較し、6歳児の肥満に関するオッズ比は、inadequate群では日本：0.79 (0.74-0.84)、米国：0.80 (0.75-0.85)、excessive群では日本：1.32 (1.20-1.45)、米国：1.25 (1.16-1.34)であった。また、6歳児のやせに関するオッズ比は、inadequate群では日本：1.27 (1.20-1.34)、米国：1.22 (1.16-1.30)、excessive群では日本：0.82 (0.72-0.94)、米国：0.85 (0.79-0.92)であった。</t>
  </si>
  <si>
    <t>妊娠中の母親の体重増加量が多い場合、6歳児の肥満に関するオッズ比が有意に高かった。一方で、妊娠中の体重増増加量が少ない場合、6歳児のやせに関するオッズ比が有意に高かった。6歳児の体格の観点で、妊娠中に適切な体重増加量を保つことが大切である。</t>
  </si>
  <si>
    <t>C6Y_0040006、C6Y_0040007</t>
  </si>
  <si>
    <t>6歳児の肥満</t>
  </si>
  <si>
    <t>6歳児のやせ</t>
  </si>
  <si>
    <t>妊娠9</t>
  </si>
  <si>
    <t>Dr0m_0030101
DrT1_0020002</t>
  </si>
  <si>
    <t>馬場　幸子</t>
  </si>
  <si>
    <t>大阪母子医療センター　母子保健調査室</t>
  </si>
  <si>
    <t>副センター長　</t>
  </si>
  <si>
    <t xml:space="preserve"> 6歳時全固定データ</t>
  </si>
  <si>
    <t>妊婦の血清IGF1と6歳までの川崎病</t>
  </si>
  <si>
    <t>川崎病、心合併症(疾患情報登録調査)</t>
  </si>
  <si>
    <t>妊婦の血清IGF1(MT1b_0470001)</t>
  </si>
  <si>
    <t>児の性別
年長兄弟の有無
母の年齢
母の教育歴
世帯収入
川崎病家族歴
児のIGF1</t>
  </si>
  <si>
    <t>掲載リスト	課題番号	論文テーマ
成発リ(中仮)	502（中心仮説外77番から転記）	３1歳までに発症する川崎病に影響を与える要因の特定</t>
  </si>
  <si>
    <t>妊婦の血清IGF1と川崎病の関連について検討すること　</t>
  </si>
  <si>
    <t>エコチル調査に参加した生児のうち、6歳までの川崎病発症（罹患）あるいは半年ごとの調査の最終回答まで(n=95955,513686person-year )を追跡した。母親（MT1）の血清IGF1と、6歳までの川崎病発症（罹患）について、Cox回帰分析によりハザード比と95%信頼区間を求めた。</t>
  </si>
  <si>
    <t>血清IGF1を測定している妊婦8449名のうち、144名が児が６歳までに川崎病となった。血清IGF1濃度の第一四分位群と比較し、第四四分位群では川崎病の多変量調整HR比は2.15 (1.26-3.65)だった。</t>
  </si>
  <si>
    <t>妊婦の血清IGF1値は川崎病リスクの上昇と関連する。</t>
  </si>
  <si>
    <t>疾患情報登録調査；DA1_KD_c_age（年齢）</t>
  </si>
  <si>
    <t>IGF1</t>
  </si>
  <si>
    <t>不妊症と6歳までの自閉スペクトラムの関連について</t>
  </si>
  <si>
    <t>自閉スペクトラム
（自閉症、広汎性発達障がい、アスペルガー障がいなど） (6歳質問票までの質問票)</t>
  </si>
  <si>
    <t>今回の妊娠（生殖補助医療の使用とその種類：DrT1_0020005)</t>
  </si>
  <si>
    <t xml:space="preserve">出生年
多胎の有無
児の性別
在胎週数
出生時体重
母の年齢
父の年齢
母のAQ-10スコア
世帯収入
</t>
  </si>
  <si>
    <t>掲載リスト	課題番号	論文テーマ
成発リ(中外)	16	産科的異常が精神神経発達障害与える影響について
成発リ(中外)	26	妊娠、出産時の問題と発達障害(自閉症、自閉症スペクトラム障害、ADHD、LD、DCD)の関連性について
成発リ(中外)	58	妊娠中の向精神薬服用と児の発達障害との関連性
成発リ(中外)	147	妊婦の免疫応答が児の発達に与える影響
論希リ2019	1342	妊婦の免疫応答が児の発達に与える影響
論希リ（一括４歳）	2071	妊娠中の服薬と、４歳までの自閉症
論希リ（一括４歳）	2072	不妊治療と、４歳までの自閉症
論希リ（一括４歳）	2073	母親の年齢と、４歳までの自閉症
論希リ（一括４歳）	2074	父親の年齢と、４歳までの自閉症
論希リ（随時）	6098	帝王切開で出生した児の3歳での精神発達
成発リ(中外)	10112	硬膜外無痛分娩と3歳時点での自閉症スペクトラム障害の関連について
成発リ(中外)	162-2	妊娠悪阻が児の発育・発達に及ぼす影響
論希リ(随時)	6279	分娩時硬膜外麻酔とオキシトシンの併用と児の4歳時点の神経学的発達の関連</t>
  </si>
  <si>
    <t>不妊症（生殖補助医療の使用とその種類）が、６歳での自閉スペクトラムに及ぼす影響について調べること</t>
  </si>
  <si>
    <t>エコチル調査に参加した生児のうち、母の不妊症と6歳での自閉スペクトラムの関連について、ロジスティック回帰分析によりオッズ比と95%信頼区間を求めた。</t>
  </si>
  <si>
    <t>対象者約74182人のうち、1376人が6歳での自閉症との診断を受けた。不妊症の母から生まれた児では、そうでない者と比べて児の6歳での自閉症スペクトラムオッズ比が1.58 (1.34-1.87)であった。</t>
  </si>
  <si>
    <t>不妊症は児の６歳までの自閉症スペクトラムと関連する。</t>
  </si>
  <si>
    <t>C6Y_0030240</t>
  </si>
  <si>
    <t>DrT1_0020005</t>
  </si>
  <si>
    <t>不妊症と6歳までの川崎病の関連について</t>
  </si>
  <si>
    <t>今回の妊娠（生殖補助医療使用状況：DrT1_0020005)</t>
  </si>
  <si>
    <t xml:space="preserve">出生年
多胎の有無
児の性別
兄弟の有無
母の年齢
母の非妊時合併症
母の妊娠高血圧症
世帯収入
川崎病家族歴
</t>
  </si>
  <si>
    <t>不妊症（生殖補助医療の使用とその種類）が、６歳までの川崎病に及ぼす影響について調べること</t>
  </si>
  <si>
    <t>エコチル調査に参加した生児のうち、6歳までの川崎病発症(罹患）あるいは半年ごとの調査の最終回答まで(n=95955,513686person-year )を追跡した。不妊症治療歴、6歳までの川崎病発症について、Cox回帰分析によりハザード比と95%信頼区間を求めた。</t>
  </si>
  <si>
    <t>対象者約95514人のうち、1315人が6歳までに川崎病との診断を受けた。不妊症の母から生まれた児では、そうでない者と比べて児の6歳までの川崎病祖ハザード比が1.31 (1.09-1.587)であった。</t>
  </si>
  <si>
    <t>不妊症は児の６歳までの川崎病と関連する。</t>
  </si>
  <si>
    <t>新生児科　副部長</t>
  </si>
  <si>
    <t>患者リクルート</t>
  </si>
  <si>
    <t>Hirata K, Ueda K, Wada K, Ikehara S, Tanigawa K, Kimura T, Ozono K, Sobue T, Iso H; Japan Environment and Children’s Study Group. Neurodevelopmental outcomes at age 3 years after moderate preterm, late preterm and early term birth: the Japan Environment and Children's Study. Arch Dis Child Fetal Neonatal Ed. 2024 Feb 19;109(2):189-195. doi: 10.1136/archdischild-2023-325600.</t>
  </si>
  <si>
    <t>在胎週数別の5歳までの精神運動発達とその経時的な推移</t>
  </si>
  <si>
    <t>アウトカム名：ASQ(5歳)、副次アウトカム：１歳から５歳までのASQの推移</t>
  </si>
  <si>
    <t>主要暴露要因：在胎週数 (moderate preterm:在胎32-33週、late preterm: 在胎34-36週、early term: 在胎37-38週、full term (reference): 在胎39-41週)(Data_Masterのm_ga_wを用いて層別化する）</t>
  </si>
  <si>
    <t>児の性別(c_sex)、出生体重(Dr0m_0020801)、分娩様式(Dr0m_0020401)、Apgar score5分値 (Dr0m0020302)、母の年齢(m_Dr0m_age)、母の学歴(MT2_1100001)、母の仕事(MT1_0420001)、世帯年収(MT2_1120001)、母の身長(m_height)、妊娠前の母のBMI(m_heightとm_weightから計算)、母の妊娠中の喫煙(MT2_0360001)、妊娠中の母体合併症(妊娠高血圧症候群（Dr0m_0030402, Dr0m_0031344, Dr0m_0031347）、妊娠糖尿病(Dr0m_0030405)）</t>
  </si>
  <si>
    <t>掲載リスト	課題番号	論文テーマ
論希リ(随時)	6227	切迫早産および塩酸リトドリン投与と3歳時のASQ-3
6251　Neurodevelopmental outcomes at 3 years after moderate and late preterm, and early term birth: the Japan Environment and Children's Study　（大阪UC 平田克弥）
⇒今回の主要アウトカムは5歳時点のASQのため、アウトカムの時期が異なる。</t>
  </si>
  <si>
    <t>出生時の在胎週数と5歳時の神経運動発達障害のリスクとの関連を評価すること</t>
  </si>
  <si>
    <t>2011年1月から2014年3月までに登録された児のうち、在胎32〜41週で出生し、身体異常の指摘のない単胎児を対象ととする。ASQ-3質問票を用いて5歳の神経発達（コミュニケーション、粗大運動、微細運動、問題解決、個人と社会）を評価した。Moderate preterm児 (在胎32-33週)、late preterm児 (在胎34-36週)、early term児 (在胎37-38週)が、full term児 (在胎39-41週)と比較して神経運動発達障害のリスクを有するかを、社会経済的要因や周産期因子を調整したロジスティック回帰分析により検討する。</t>
  </si>
  <si>
    <t>Full termに比べてmoderate preterm, late preterm, early termの各スコアがカットオフ値を下回る調節オッズ比（95%信頼区間）は以下の通りであった。コミュニケーション1.51（0.81–2.83）、0.96（0.73–1.26）、1.06（0.94–1.18）。粗大運動は1.65（0.99–2.76）、1.33（1.08–1.64）、1.00（0.91–1.11）。微細運動1.33（0.83–2.14）、1.16（0.97–1.39）、1.08（0.95–1.12）。問題解決は2.71（1.67–4.40）、1.07（0.84–1.37）、1.07（0.96–1.19）。個人と社会は1.83（1.01–3.33）、1.20（0.92–1.56）、1.00（0.89–1.14）。</t>
  </si>
  <si>
    <t>Moderate preterm, late preterm, early termは、full termと比較して５歳時点での神経運動発達障害のリスクが高く、在胎期間が短いほどそのリスクは高い傾向を認めた。しかし、そのリスクの程度は我々が以前に報告した3歳の時点での結果と比べると軽く、年齢を経るにつれて早産での出生の影響が軽減する可能性が示唆された。</t>
  </si>
  <si>
    <t>5歳のASQ</t>
  </si>
  <si>
    <t>1, 2, 3, 4, 5歳のASQ</t>
  </si>
  <si>
    <t>経時的な評価</t>
  </si>
  <si>
    <t>妊娠3</t>
  </si>
  <si>
    <t>Data_Master (m_ga_w)</t>
  </si>
  <si>
    <t xml:space="preserve">Hirata K, Ueda K, Ikehara S, Tanigawa K, Wada K, Kimura T, Ozono K, Sobue T, Iso H; Japan Environment and Children’s Study Group. Growth and respiratory status at 3 years of age after moderate preterm, late preterm and early term births: the Japan Environment and Children's Study. Arch Dis Child Fetal Neonatal Ed. 2025 Feb 21;110(2):145-150. doi: 10.1136/archdischild-2024-327033. </t>
  </si>
  <si>
    <t>在胎週数別の6歳時点での発育とその経時的な推移</t>
  </si>
  <si>
    <t>アウトカム名：身長(6歳)・体重（6歳）、副次アウトカム：１歳から6歳まで身長・体重の推移</t>
  </si>
  <si>
    <t>アウトカム：代謝２と曝露要因：妊娠3との重複無し
6250　Growth and respiratory status at 3 years after moderate preterm, late preterm and early term births: the Japan Environment and Children's Study　（大阪UC 平田克弥）
⇒今回の主要アウトカムは6歳時点の身長・体重のため、アウトカムの時期が異なる。</t>
  </si>
  <si>
    <t>出生時の在胎週数と6歳時の発育障害のリスクとの関連を評価すること</t>
  </si>
  <si>
    <t>2011年1月から2014年3月までに登録された児のうち、在胎32〜41週で出生し、身体異常の指摘のない単胎児を対象ととする。6歳時点（5歳6カ月から6歳5か月までの期間に測定）での身長・体重を評価した。日本人の基準の10パーセンタイル未満のものを発育障害と定義した。Moderate preterm児 (在胎32-33週)、late preterm児 (在胎34-36週)、early term児 (在胎37-38週)が、full term児 (在胎39-41週)と比較して発育障害のリスクを有するかを、社会経済的要因や周産期因子を調整したロジスティック回帰分析により検討する。</t>
  </si>
  <si>
    <t>Full termに比べてmoderate preterm, late preterm, early termの発育障害の調節オッズ比（95%信頼区間）は以下の通りであった。身長 2.19 (1.48-3.25), 1.35 (1.16-1.57), 1.20 (1.112-1.27), 体重 2.20 (1.46-3.32), 1.46 (1.25-1.70), 1.19 (1.11-1.27)。</t>
  </si>
  <si>
    <t>在胎期間が短い方が6歳時点で身長・体重が10パーセンタイル未満となるリスクは高かった。しかし、その程度は3歳時点と比べると軽減していた。</t>
  </si>
  <si>
    <t>6歳の身長・体重</t>
  </si>
  <si>
    <t>1,2,3,4,5,6歳の身長・体重</t>
  </si>
  <si>
    <t>在胎週数別の6歳時点での呼吸症状とその経時的な推移</t>
  </si>
  <si>
    <t>アウトカム名：喘息(6歳)・過去1年以内の喘鳴（6歳）、副次アウトカム：１歳から6歳まで喘息・喘鳴の推移</t>
  </si>
  <si>
    <t>児の性別(c_sex)、出生体重(Dr0m_0020801)、分娩様式(Dr0m_0020401)、Apgar score5分値 (Dr0m0020302)、母の年齢(m_Dr0m_age)、母の学歴(MT2_1100001)、母の仕事(MT1_0420001)、世帯年収(MT2_1120001)、母の身長(m_height)、妊娠前の母のBMI(m_heightとm_weightから計算)、母の妊娠中の喫煙(MT2_0360001)、妊娠中の母体合併症(妊娠高血圧症候群（Dr0m_0030402, Dr0m_0031344, Dr0m_0031347）、妊娠糖尿病(Dr0m_0030405)）、母の喘息の既往(MT1_0110201)、父の喘息の既往(FT1_0030201)</t>
  </si>
  <si>
    <t>掲載リスト	課題番号	論文テーマ
論希リ(随時)	6164	moderate, late preterm児の3歳の発達・発育・呼吸症状
→重複チェックツール（リスト更新日：2025年4月22日）課題番号は6164，論文希望リスト（リスト更新日：2025年4月15日）では課題番号6250
6250　Growth and respiratory status at 3 years after moderate preterm, late preterm and early term births: the Japan Environment and Children's Study　（大阪UC 平田克弥）
⇒今回の主要アウトカムは6歳時点の喘息・喘鳴のため、アウトカムの時期が異なる。</t>
  </si>
  <si>
    <t>出生時の在胎週数と6歳時の呼吸器症状のリスクとの関連を評価すること</t>
  </si>
  <si>
    <t>2011年1月から2014年3月までに登録された児のうち、在胎32〜41週で出生し、身体異常の指摘のない単胎児を対象ととする。6歳時点での医師の診断による喘息とアンケート調査による過去1年以内の喘鳴を評価した。Moderate preterm児 (在胎32-33週)、late preterm児 (在胎34-36週)、early term児 (在胎37-38週)が、full term児 (在胎39-41週)と比較して呼吸症状のリスクを有するかを、社会経済的要因や周産期因子を調整したロジスティック回帰分析により検討する。</t>
  </si>
  <si>
    <t>Full termに比べてmoderate preterm, late preterm, early termの調節オッズ比（95%信頼区間）は以下の通りであった。喘鳴 1.84 (1.24-2.73), 1.10 (0.94-1.29), 1.09 (1.02-1.17)。喘息 1.29 (0.77-2.17), 1.05 (0.87-1.27), 1.03 (0.95-1.11)。</t>
  </si>
  <si>
    <t>6歳時点の呼吸症状の評価で、moderate preterm児は喘鳴のリスクは依然として高かったが、3歳で認められていたmoderate preterm, late preterm, early term児のfull term児に比した呼吸症状のリスクは、6歳時点では顕著に改善を認めた。</t>
  </si>
  <si>
    <t>アウ他8</t>
  </si>
  <si>
    <t>C6Y_0070001, C6Y_0080001</t>
  </si>
  <si>
    <t>1, 2, 3, 4, 5, 6歳の気管支喘息</t>
  </si>
  <si>
    <t>1,2,3,4,5,6歳の喘鳴</t>
  </si>
  <si>
    <t>7131_R6一括様式2_1_大阪UC_堀田将志_LCPUFA摂取量と発達.xlsx</t>
  </si>
  <si>
    <t>堀田将志</t>
  </si>
  <si>
    <t>データ収集、データ解析</t>
  </si>
  <si>
    <t>川崎良</t>
  </si>
  <si>
    <t>4歳半時の長鎖不飽和脂肪酸摂取量と5歳時の発達遅滞リスクとの関連</t>
  </si>
  <si>
    <t>5歳時の発達遅滞のリスク（C5Y_ASQcomu, ASQgm, ASQfm, ASQproblem, ASQpersonal）</t>
  </si>
  <si>
    <t>4.5歳時の長鎖不飽和脂肪酸摂取量（C4hy_qsn_BDHQ_20250101のN3、N6、C18n3、C226n3、C203n6、C204n6、C182n6、C205n3、N6/N3比）</t>
  </si>
  <si>
    <t>母の神経発達症歴(MT1)、母の学歴(MT2)、父の学歴(MT2)、世帯収入(C3Y)、出生時の母年齢(Dr0m)、周囲の喫煙(C4hY)、分娩様式(Dr0m)、性別(c_sex)、在胎週数(Dr0m)、出生体重(Dr0m)、Apgar score(Dr0m)、多胎(Data_Master_20250101)、きょうだいの数(C4hY)、通園・通所(C4Y)、外での運動(C4Y)、摂取エネルギー（C4hy_qsn_BDHQ_20250101のEN）、4.5歳時の発達遅滞のリスク（C4hY_ASQcomu, ASQgm, ASQfm, ASQproblem, ASQpersonal）</t>
  </si>
  <si>
    <t>掲載リスト	課題番号	論文テーマ
成発リ(中外)	284	家庭における食の志向と精神神経発達との関連
成発リ(中外)	321	児の栄養法（母乳、混合栄養、人工栄養）と精神神経発達
論希リ2019	1378	1歳時点の魚摂取習慣と2歳時の認知機能
論希リ2019	1379	母乳育児期間と2歳時の認知機能の関連
論希リ（随時）	6014	授乳と2歳児の神経発達
成発リ(中外)	143-2	「母親のビタミンD摂取」と「児の発達全般（身体的及び精神神経発達）」について
成発リ(中外)	158-1	児の栄養法（母乳、混合栄養、人工栄養）と精神神経発達の関連
成発リ(中外)	158-2	児の栄養法（母乳、混合栄養、人工栄養）と精神神経発達の関連
成発リ(中外)	201-2	妊娠中の母親のプロバイオティクス食品(発酵食品)摂取と子どもの発達の関連性
論希リ(随時)	6296	1歳時点における児のヨーグルト摂取頻度と3歳時点における精神神経発達の関係
論希リ(随時)	6306	1歳時点における児のチーズ摂取頻度と3歳時点における精神神経発達の関係</t>
  </si>
  <si>
    <t>4歳半の長鎖不飽和脂肪酸摂取量と5歳時の発達遅滞のリスクとの関連を明らかにする</t>
  </si>
  <si>
    <t>5歳時の発達遅滞のリスクの有無をアウトカムとした多変量解析を行い、4歳半時の長鎖不飽和脂肪酸摂取量が与える影響を示す。</t>
  </si>
  <si>
    <t>4歳半時に発達遅滞のリスクのない児の5歳での発達遅滞リスクのCrude ORは、コミュニケーションでは、ω6/3比の第一四分位を基準とした場合、第二四分位：1.39 [95%Cl 1.16-1.66]、第三四分位：1.42 [1.19-1.70]、第四四分位：1.79 [1.51-2.12]、粗大運動では第二四分位：1.12 [0.97-1.29]、第三四分位：1.26 [1.09-1.44]、第四四分位：1.33 [1.16-1.53]、微細運動では第二四分位：1.08 [0.97-1.20]、第三四分位：1.14 [1.03-1.27]、第四四分位：1.30 [1.17-1.44]、問題解決では第二四分位：1.23 [1.03-1.47]、第三四分位：1.25 [1.05-1.49]、第四四分位：1.61 [1.36-1.90]、個人-社会関係では第二四分位：1.11 [0.94-1.31]、第三四分位：1.09 [0.92-1.29]、第四四分位：1.37 [1.17-1.61]であった。</t>
  </si>
  <si>
    <t>4歳半時の長鎖不飽和脂肪酸の摂取不足は発達遅滞のリスクと関連する可能性があるが、その関連はそれほど大きくない。</t>
  </si>
  <si>
    <t>C5y_ASQcomu, ASQコミュニケーション、粗大運動、微細運動、問題解決、個人-社会関係</t>
  </si>
  <si>
    <t>C4hY_BDHQ_N3、ω3PUFA摂取量</t>
  </si>
  <si>
    <t>C4hY_BDHQ_N6、ω6PUFA摂取量</t>
  </si>
  <si>
    <t>C4hY_BDHQ_C18n3、αリノレン酸摂取量</t>
  </si>
  <si>
    <t>C4hY_BDHQ_C226n3、ドコサヘキサエン酸摂取量</t>
  </si>
  <si>
    <t>C4hY_BDHQ_C203n6、ジホモγリノレン酸摂取量</t>
  </si>
  <si>
    <t>C4hY_BDHQ_C204n6、アラキドン酸摂取量</t>
  </si>
  <si>
    <t>C4hY_BDHQ_C182n6、リノール酸摂取量</t>
  </si>
  <si>
    <t>C4hY_BDHQ_C205n3、エイコサペンタエン酸摂取量</t>
  </si>
  <si>
    <t>C4hY_BDHQ_C225n3、ドコサペンタエン酸摂取量</t>
  </si>
  <si>
    <t>C4hY_BDHQ_W_FS、魚介類摂取量</t>
  </si>
  <si>
    <t>7132_R6一括様式2_1_大阪UC_堀田将志_Screentimeと発達.xlsx</t>
  </si>
  <si>
    <t>4歳時の携帯端末・ゲーム曝露時間と5歳時の発達遅滞リスクとの関連</t>
  </si>
  <si>
    <t>5歳時の発達遅滞のリスク（5歳のASQcomu, ASQgm, ASQfm, ASQproblem, ASQpersonal）</t>
  </si>
  <si>
    <t>4歳時携帯・ゲーム機曝露時間（C4Y_0480001）</t>
  </si>
  <si>
    <t>母の神経発達症歴(MT1)、母の学歴(MT2)、父の学歴(MT2)、世帯収入(C3Y)、出生時の母年齢(Dr0m)、周囲の喫煙(C3Y)、分娩様式(Dr0m)、PROM(Dr0m)、HDP(Dr0m)、性別(c_sex)、在胎週数(Dr0m)、出生体重(Dr0m)、Apgar score(Dr0m)、多胎(Data_Master_20250101)、きょうだいの数(C3hY)、通園通所(C4Y)、外での運動(C4Y)、3歳時の携帯端末・ゲーム機曝露時間(C3Y)、4歳時の発達遅滞のリスク(4歳のASQcomu, ASQgm, ASQfm, ASQproblem, ASQpersonal)</t>
  </si>
  <si>
    <t>掲載リスト	課題番号	論文テーマ
成発リ(中外)	284	家庭における食の志向と精神神経発達との関連
成発リ(中外)	285	母親および児のメディア利用と児の発達との関連
論希リ2019	1373	3歳までのメディア視聴時間と3歳までの発達の関連
論希リ（一括４歳）	2007	親子の携帯電話等使用時間と4歳神経発達との関連
論希リ（一括４歳）	2067	1〜4歳までのスクリーンタイムと外遊び時間が児の発達におよぼす縦断的影響
論希リ（随時）	6109	児のメディア機器利用と神経発達との関連
論希リ(随時)	6286	スクリーンタイムと発達遅滞・自閉スペクトラム症（ASD）の発症率との関連性の検討</t>
  </si>
  <si>
    <t>4歳時の携帯端末・ゲーム曝露時間と5歳時の発達遅滞リスクとの関連を明らかにする</t>
  </si>
  <si>
    <t>5歳時の発達遅滞のリスクの有無をアウトカムとした多変量解析を行い、4歳時の携帯端末・ゲーム機への曝露時間の影響を算出する。</t>
  </si>
  <si>
    <t>4歳半で発達遅滞のリスクがない児において、5歳時の発達遅滞リスクのCrude OR[95%Confidence Interval]は、曝露時間が0の児を基準としたとき、曝露時間1時間未満、1時間以上2時間未満、2時間以上4時間未満、4時間以上以上でそれぞれ、コミュニケーションでは、0.97 [0.85-1.11]、1.31 [1.08-1.59]、2.04 [1.52-2.73]、3.70 [1.80-7.59]、微細運動では1.24 [1.13-1.35]、1.76 [1.55-1.99]、2.68 [2.21-3.26]、4.45 [2.62-7.57]、粗大運動では0.97 [0.87-1.08]、1.33 [1.14-1.55]、2.32 [1.86-2.89]、1.93 [0.94-3.94]、問題解決では1.06 [0.92-1.23]、1.71 [1.41-2.08]、3.13 [2.37-4.13]、4.78 [2.32-9.84]、個人-社会関係では1.19 [1.07-1.33]、2.00 [1.73-2.31]、2.91 [2.34-3.64]、5.41 [3.20-9.14]であった。</t>
  </si>
  <si>
    <t>より長時間の携帯端末・ゲームの曝露で各発達遅滞のリスクは上昇する。特に1~2時間以上の使用はハイリスクとなる。</t>
  </si>
  <si>
    <t>C5y_ASQcomu, ASQコミュニケーション、微細運動、粗大運動、問題解決、個人-社会関係</t>
  </si>
  <si>
    <t>4歳時の携帯端末・ゲーム機への曝露(C4Y_0480001)</t>
  </si>
  <si>
    <t>7133_R6一括様式2_1_大阪UC_堀田将志_SGAとアレルギー.xlsx</t>
  </si>
  <si>
    <t>出生体重Standard deviation値と6歳までのアレルギー疾患発症との関連</t>
  </si>
  <si>
    <t>気管支喘息(C1y、C1.5y、C2y、C3Y、C4Y、C5Y、C6Y)、食物アレルギー(C1y、C1.5y、C2y、C3Y、C4Y、C5Y、C6Y)、アトピー性皮膚炎(C1y、C1.5y、C2y、C3Y、C4Y、C5Y、C6Y)、アレルギー性結膜炎(C2y、C3Y、C4Y、C5Y、C6Y)、アレルギー性鼻炎(C1y、C1.5y、C2y、C3Y、C4Y、C5Y、C6Y)</t>
  </si>
  <si>
    <t>出生体重SD値（Dr0m出生体重のStandard deviation値：referenceは、在胎週数別出生時体格(Itabashi K, et al. Pediatr Int. 2014.)を使用）</t>
  </si>
  <si>
    <t>母のアレルギー疾患歴(MT1)、母の学歴(MT2)、父の学歴(MT2)、世帯収入(MT2)、出生時の母年齢(Dr0m)、妊娠中の喫煙・周囲の喫煙(MT2)、分娩様式(Dr0m)、性別(c_sex)、在胎週数(Dr0m)、出生体重(Dr0m)、Apgar score(Dr0m)、多胎(Data_Master_20250101)、きょうだいの数(M0m)</t>
  </si>
  <si>
    <t>掲載リスト	課題番号	論文テーマ
成発リ(中外)	294	出生から幼児期の体格や肥満がアレルギー症状に与える影響
論希リ2018	1042	子どもの誕生月と喘息発症との関連検討
論希リ2019	1376	生まれた季節と3歳までのアレルギー性鼻炎の関連
論希リ2019	1377	母体ビタミンD欠乏による新生児-乳児食物蛋白誘発胃腸症の発症と3歳時の予後の検討
論希リ（随時）	6089	出生月と湿疹・アトピー性皮膚炎の関連
成発リ(中外)	10108	生後1ヶ月時の体重増加が乳幼児期の喘鳴の発症に与える影響についての検討
成発リ(中外)	99-3	出生月によって罹患リスクに差がある疾患の解析
成発リ(中外)	131-2	超早期adiposity reboundと親の体格、ライフスタイルとの関連について
成発リ(中外)	132-2	在胎週数と児のアレルギー性疾患発症との関連について
成発リ(中外)	132-2	在胎週数と児のアレルギー性疾患発症との関連について
論希リ(随時)	6278	乳幼児期に古典的アレルギーマーチの形をとらずアレルギー性鼻炎のみを発症するフェノタイプの関連因子について</t>
  </si>
  <si>
    <t>出生体重Standard deviation(SD)値、特にSmall for gestational ageと6歳までのアレルギー疾患発症との関連との関連を明らかにする</t>
  </si>
  <si>
    <t>6歳時までのアレルギー疾患発症をアウトカムとした多変量解析を行い、出生体重SD値の影響を算出する。</t>
  </si>
  <si>
    <t>6歳時までアレルギー疾患累積発症のCrude OR[95%Confidence Interval]は、出生体重が-1SD以上2SD未満を基準としたとき、-3SD未満、-3SD以上-2SD未満、-2SD以上-1SD未満、2SD以上でそれぞれ、気管支喘息は、1.40 [0.92-2.12]、1.05 [0.91-1.21]、0.97 [0.85-1.10]、1.03 [0.72-1.46]、アトピー性皮膚炎では0.98 [0.61-1.59]、0.92 [0.79-1.07]、1.04 [0.92-1.18]、1.36 [0.98-1.90]、食物アレルギーでは0.53 [0.28-0.98]、0.91 [0.78-1.07]、0.95 [0.83-1.08]、1.42 [1.01-2.00]、アレルギー性結膜炎では1.02 [0.54-1.91]、0.86 [0.70-1.06]、1.01 [0.86-1.20]、1.20 [0.76-1.87]、アレルギー性鼻炎では0.53 [0.30-0.93]、0.89 [0.77-1.03]、1.12 [0.99-1.26]、1.23 [0.88-1.71]であった。</t>
  </si>
  <si>
    <t>6歳時の食物アレルギー、アレルギー性鼻炎の累積発症については、SD値が最も小さい群でリスクが有意に低下する。また、食物アレルギーは2SD以上の児において有意に累積発症が上昇する。</t>
  </si>
  <si>
    <t>C1Y_0112001, C1hY_0090001, C2Y_0060001, C3Y_0091001, C4Y_0051001, C5Y_0050221, C6Y_0030201</t>
  </si>
  <si>
    <t>C1Y_0112101, C1hY_0090101, C2Y_0060201, C3Y_0091201, C4Y_0051201, C5Y_0050223, C6Y_0030202</t>
  </si>
  <si>
    <t>C2Y_0060301, 0060401, C3Y_0091301, 0091501, C4Y_0051301, 0051501, C5Y_0050224, 0050226, C6Y_0030205, 0030206</t>
  </si>
  <si>
    <t>C1Y_0112201, C1hY_0090201, C2Y_0060101, C3Y0091191, C4Y_0051101, C5Y_0050222, C6Y_0030203</t>
  </si>
  <si>
    <t>下記から算出される出生体重SD値：出生体重(Dr0m)、経産数(DrT1)、性別(Data_Master_c_sex)</t>
  </si>
  <si>
    <t>7134_R6一括様式2_1_大阪UC_堀田将志_SGAと発達・神経発達症.xlsx</t>
  </si>
  <si>
    <t>出生体重Standard deviation値と5歳時の発達遅滞リスク、ならびに6歳時の神経発達症発症との関連</t>
  </si>
  <si>
    <t>5歳時の発達遅滞のリスク（5歳までのASQcomu, ASQgm, ASQfm, ASQproblem, ASQpersonal）、6歳時までの神経発達症発症（3～6歳の自閉症スベクトラム症、5～6歳の注意欠陥多動症）</t>
  </si>
  <si>
    <t>母の神経発達症歴(MT1)、母の学歴(MT2)、父の学歴(MT2)、世帯収入(MT2)、出生時の母年齢(Dr0m)、妊娠中の喫煙・周囲の喫煙(MT2)、分娩様式(Dr0m)、PROM(Dr0m)、HDP(Dr0m)、性別(c_sex)、在胎週数(Dr0m)、Apgar score(Dr0m)、多胎(Data_Master_20250101)、きょうだいの数(M0m)</t>
  </si>
  <si>
    <t>掲載リスト	課題番号	論文テーマ
成発リ(中外)	26	妊娠、出産時の問題と発達障害(自閉症、自閉症スペクトラム障害、ADHD、LD、DCD)の関連性について
成発リ(中外)	190	出生体重が乳幼児期の精神発達へ及ぼす影響について
成発リ(中外)	266	ASQ（Ages &amp; Stages Questionnaires）を用いた日本人小児の発達の国際比較
成発リ(中外)	317	新版K式を用いた正期産児における在胎週数と発達遅滞の関連について
成発リ(中外)	319	児の発育と精神神経発達
成発リ(中外)	322	妊娠高血圧腎症および子宮内胎児発育不全で出生した児の3歳までの発達に関する研究−ASQ、新版K式を用いて
成発リ(中外)	323	妊娠糖尿病および糖尿病合併妊娠で出生した児の3歳までの発達に関する研究−ASQ、新版K式を用いて
論希リ2018	1023	胎児機能不全と児の発育・発達との関連
論希リ2018	1137	 妊婦のBMIが児の発達に与える影響の研究
論希リ2019	1378	1歳時点の魚摂取習慣と2歳時の認知機能
論希リ2019	1379	母乳育児期間と2歳時の認知機能の関連
論希リ（一括４歳）	2008	新生児黄疸と4歳時自閉スペクトラム症との関連
論希リ（一括４歳）	2025	脳性麻痺の熱性けいれんの特徴と予後
論希リ（一括４歳）	2026	てんかん性脳症の発達予後
論希リ（随時）	6026	出生時胸囲頭囲比と発達遅延の関連解析
論希リ（随時）	6028	児の身体計測値と2歳時の発達(新版K式)との関連
論希リ（随時）	6037	胎盤重量/出生体重比と3歳までの神経発達の関連性について
成発リ(中外)	10048	Physical growth and neurodevelopment during the first year of life: The Japan Environment and Children’s Study
論希リ2018	1001a	正期産(37週以上~42週未満)で出生した正常新生児のASQ-3を用いた3歳までの発達の検討
論希リ2018	1027a	出生時のアプガースコアと成長・発達との関連
成発リ(中外)	133-1	在胎週数と児の発達障害の関連について
成発リ(中外)	133-2	在胎週数と児の発達障害の関連について
成発リ(中外)	159-2	児の発育と精神神経発達の関連
成発リ(中外)	161－①10027	Non-reassuring foetal status and sleep problems in 1-year-old infants in the Japan Environment and Children’s Study: A cohort study
論希リ(随時)	6275	発達遅延軌跡グループとSGAの関連解析</t>
  </si>
  <si>
    <t>出生体重Standard deviation(SD)値、特にSmall for gestational ageと5歳時までの発達遅滞リスク、ならびに6歳時までの神経発達症発症(自閉スペクトラム症(ASD)、注意欠陥多動症(ADHD))との関連を明らかにする</t>
  </si>
  <si>
    <t>5歳時までの発達遅滞のリスクの有無、6歳時までの神経発達症をアウトカムとした多変量解析を行い、出生体重SD値の影響を算出する。また、5歳時までの発達遅滞のリスクの経時的評価を行う。</t>
  </si>
  <si>
    <t>正期産児での5歳時の発達遅滞リスクのCrude OR[95%Confidence Interval]は、出生体重が-1SD以上2SD未満を基準としたとき、-3SD未満、-3SD以上-2SD未満、-2SD以上-1SD未満、2SD以上でそれぞれ、コミュニケーションでは、6.92 [3.93-12.2]、1.74 [1.32-2.28]、1.08 [0.95-1.23]、1.08 [0.84-1.40]、微細運動では4.06 [2.37-6.97]、1.65 [1.34-2.03]、1.15 [1.05-1.27]、0.93 [0.76-1.14]、粗大運動では4.39 [2.42-7.98]、1.62 [1.27-2.08]、1.25 [1.12-1.39]、1.33 [1.08-1.64]、問題解決では7.54 [4.22-13.5]、1.69 [1.26-2.28]、1.20 [1.05-1.37]、1.04 [0.78-1.38]、個人-社会関係では5.46 [3.05-9.76]、1.65 [1.27-2.14]、1.20 [1.06-1.34]、1.02 [0.80-1.31]であった。6歳時までのASDでは、6.05 [3.32-11.0]、1.93 [0.91-2.00]、1.24 [1.09-1.40]、1.33 [1.05-1.69]、ADHDでは6.42 [3.20-12.9]、1.35 [0.91-2.00]、1.16 [0.99-1.37]、1.36 [1.00-1.83]であった。</t>
  </si>
  <si>
    <t>発達遅滞のリスクについては、SD値が小さいほどリスクが上昇する。-2~-1SD程度のAppropriate for gestational ageといわれる児でもそのリスクがわずかにあがるものもある。神経発達症に関しても同様だが、2SD以上の児もそのリスクがわずかにあがるものもある。</t>
  </si>
  <si>
    <t>C3y C4y,C5y ,C6y_ASD</t>
  </si>
  <si>
    <t>C3y C4y, C5y ,C6y_ADHD</t>
  </si>
  <si>
    <t>C1.5y, C3y, C4y_ASQcomu, ASQコミュニケーション、微細運動、粗大運動、問題解決、個人-社会関係</t>
  </si>
  <si>
    <t>7135_R6一括様式2_1_大阪UC_堀田将志_WDF摂取量と肥満.xlsx</t>
  </si>
  <si>
    <t>4歳半の水溶性食物繊維摂取量・摂取エネルギーと6歳時の肥満との関連</t>
  </si>
  <si>
    <t>６歳時体重から算出される肥満の有無（C6Y_0040007から算出）</t>
  </si>
  <si>
    <t>4.5歳時の水溶性食物繊維摂取量（C4hy_qsn_BDHQ_20250101のWDF）、不溶性食物繊維摂取量（C4hy_qsn_BDHQ_20250101のNDF）</t>
  </si>
  <si>
    <t>母の学歴(MT2)、父の学歴(MT2)、世帯収入(C3Y)、出生時の母年齢(Dr0m)、周囲の喫煙(C4hY)、性別(c_sex)、在胎週数(Dr0m)、出生体重(Dr0m)、多胎(Data_Master_20250101)、きょうだいの数(C4hY)、通園・通所(C4Y)、外での運動(C4Y)、摂取エネルギー（C4hy_qsn_BDHQ_20250101のEN）、4.5歳時体重(肥満度を算出、C4hY_0030005)</t>
  </si>
  <si>
    <t>掲載リスト	課題番号	論文テーマ
成発リ(中外)	296	SGA(small for gestational age)の3歳時での生活環境と肥満のリスク
論希リ（随時）	6113	離乳食開始時期と早期AR</t>
  </si>
  <si>
    <t>4歳半の水溶性食物繊維摂取量(WDF)・摂取エネルギーと6歳時の肥満との関連を明らかにする</t>
  </si>
  <si>
    <t>6歳時の肥満の有無をアウトカムとした多変量解析を行い、4歳半時の水溶性食物繊維摂取量(不溶性食物繊維摂取量も同時に解析する)が与える影響を示す。</t>
  </si>
  <si>
    <t>4歳半時に肥満でない児の、6歳時に肥満であるCrude ORは、エネルギー摂取量第一四分位の児で、WDF第一四分位を基準とした場合、WDF第二+第三四分位：0.73 [95%Cl0.61-0.88]、第四四分位：0.43 [0.22-0.83]、エネルギー摂取量第二+第三四分位の児で、WDF第二+第三四分位：0.74 [0.65-0.86]、第四四分位：0.56 [0.46-0.68]、エネルギー摂取量第四四分位の児で、WDF第二+第三四分位：0.95 [0.63-1.42]、第四四分位：0.76 [0.51-1.13]であった。また、4歳半時に肥満の児では、エネルギー摂取量第一四分位の児で、WDF第二+第三四分位：0.68 [0.47-0.98]、第四四分位：0.18 [0.07-0.47]、エネルギー摂取量第二+第三四分位の児で、WDF第二+第三四分位：0.63 [0.46-0.87]、第四四分位：0.44 [0.30-0.64]、エネルギー摂取量第四四分位の児で、WDF第二+第三四分位：0.89 [0.38-2.08]、第四四分位：0.84 [0.36-1.94]であった。</t>
  </si>
  <si>
    <t>4歳半時の水溶性食物繊維摂取量が多いほど6歳時の肥満のリスクは低下し、その効果は摂取エネルギーが多いほど減弱する。</t>
  </si>
  <si>
    <t>C6Y_0040007, 体重</t>
  </si>
  <si>
    <t>C4hY_BDHQ_WDF、水溶性食物繊維摂取量</t>
  </si>
  <si>
    <t>C4hY_BDHQ_NDF、不溶性食物繊維摂取量</t>
  </si>
  <si>
    <t>C4hY_BDHQ_TDF、総食物繊維摂取量</t>
  </si>
  <si>
    <t>大阪大学大学院　医学系研究科　公衆衛生学教室</t>
  </si>
  <si>
    <t xml:space="preserve">外国にルーツを持つことと5歳の神経運動発達との関連  </t>
  </si>
  <si>
    <t>5歳児のASQのスコア（C5Y_ASQcomu, C5Y_ASQgm, C5Y_ASQfm, C5Y_ASQproblem, C5Y_ASQpersonal ）</t>
  </si>
  <si>
    <t>母親と父親の国籍情報（C6m_0410001; C6m_0410002 ）</t>
  </si>
  <si>
    <t>性別[c_sex2]、出生時の母・父の年齢[m_birthday_y; f_birthday_y; c_birthday_y]、世帯収入[C6Y_0260001]、母の発達障害歴[MT1_0111201; MT1_01112012; MT1_0111203; MT1_0111204]、早産[m_ga_w&lt;37]、妊娠中の喫煙[MT1_0280001]、妊娠中の飲酒[MT2_5590001]</t>
  </si>
  <si>
    <t>アウトカム：精神6と曝露要因：関連親99（国籍）に重複無し</t>
  </si>
  <si>
    <t>外国にルーツの有無が5歳時における神経運動発達の状況に及ぼす影響を検討する。</t>
  </si>
  <si>
    <t>エコチルデータを用いて、外国にルーツを持つかどうか（両親ともに、あるいはどちらか一方が外国にルーツを持つ児）を曝露要因として、5歳の時点におけるASQの得点（アウトカム）に影響がでるかどうかを多変量線形回帰分析で検討する。</t>
  </si>
  <si>
    <t>外国にルーツを持つことと5歳の時点の問題解決、コミュニケーション能力との関連を多変量線形回帰モデルにて解析したところ、いずれも有意な関連を示した。外国にツールを持つ児は、両親とも日本籍の子どもに比べて、問題解決のスコアが0.603点(p=0.020)低下し、コミュニケーションの得点が1.023点(p=0.006)高くなった。</t>
  </si>
  <si>
    <t>外国にルーツを持つことは、5歳時の問題解決能力にネガティブ、コミュニケーション能力にポジティブに影響すると考えられる。</t>
  </si>
  <si>
    <t>５歳時のASQ</t>
  </si>
  <si>
    <t>1,2,3,4,5歳時のASQ</t>
  </si>
  <si>
    <t xml:space="preserve">Data_C6month_qsn_20250101 中の C6m_0410001; C6m_0410002 </t>
  </si>
  <si>
    <t>7137_R6一括様式2_1_南九州・沖縄（宮崎大学）UC_明利聡瑠_母体PFASと早期AR.xlsx</t>
  </si>
  <si>
    <t>明利　聡瑠</t>
  </si>
  <si>
    <t>特別助教</t>
  </si>
  <si>
    <t>Data_MT1_blood_PFAS_20250101、Data_SubCohort_C2y_medicalexam_20250101、Data_SubCohort_C4y_medicalexam_20250101、 Data_SubCohort_C6y_medicalexam_20250101</t>
  </si>
  <si>
    <t>妊娠中の母親のPFASばく露レベルと早期adiposity reboundの関係</t>
  </si>
  <si>
    <t>2歳、4歳、6歳の質問票に記載されている身長・体重からBMIを算出し、BMIの最小値が5歳以前（2歳・4歳）を早期adiposity rebound群、5歳以降（6歳）を通常adiposity rebound群とした。</t>
  </si>
  <si>
    <t>母体血のPFASデータセット（Data_MT1_blood_PFAS_20250101）から得られたPFHpA、PFOA-T、PFNA-T、PFDA-T、PFUnA-T、PFDoA-T、PFHxS-T、PFOS-Tの血中濃度</t>
  </si>
  <si>
    <t>「adiposity rebound」をアウトカムとした課題は以下のものがあるが、暴露要因の重複はない。①論希リ2019、1399、母体の酸化ストレスによる3歳までの早期Adiposity rebound(AR)の発現
PFASを暴露要因とした課題は以下のものがあるが、アウトカムはadiposity reboundと異なる。①論希リ（一括４歳）、2059、母体血中PFAS濃度による4歳までの発育との関連、②指定リ、6945、妊娠中の有機フッ素系化合物（PFAS:PFOA,PFOS等）と3歳までの小児肥満。
その他、幼児期の「BMI」や「肥満」をアウトカムとした課題は下記のものがある。いずれも、暴露要因の重複はない。①成発リ(中外)、335、アトピー性皮膚炎、食物アレルギーと３歳までの肥満、②成発リ(中外)、337、ハウスダスト、ダニアレルゲン量と３歳までの肥満、③成発リ(中外)、336、妊娠中の血圧および血圧変動と児の体格・肥満、④論希リ2018、1093、母乳哺育・授乳方法と児の肥満、⑤論希リ2018、1094、妊娠中の母親の体重増加と児の肥満、⑥論希リ2018、1102、分娩様式と幼児肥満の出現、⑦成発リ(中外)、1329、胎児期受動喫煙と出生時および出生後体重および3歳までのBMI変動、⑧論希リ2019、1355、母親の糖尿病と子どもの成長曲線、⑨論希リ2020、1529、妊娠期のヨウ素曝露が児の身体の成長発育に及ぼす影響、⑩論希リ（一括４歳）、2058、出生時体重別の4歳までの身体発育曲線の作成、⑪成発リ(中外)、10096、妊娠期の脂質量と子の出生時及び成長後の体重変化との関係、⑫成発リ(中外)、142-2、両親の労働時間と児の睡眠の関係が成長に与える影響について、⑬成発リ(中外)、193-2、子供の聴覚と精神発達及び体格への影響、⑭論希リ2018、1111、母体糖尿病が3歳児の体重・身長・内分泌疾患に与える影響の解析、⑮成発リ(中仮)、301、血中金属（カドミウム・マンガン・水銀・セレン・鉛）（妊娠中・臍帯血）と3歳までの体格推移について、⑯成発リ（中仮）、271、母体貧血が３歳までの身体発育に及ぼす影響に関する検討、⑰論希リ(随時)、6909、妊娠中の母体血清中金属類元素（Pb,Cd,Hg,Mn）と児の4歳までの肥満、⑱論希リ(随時)、6396、不妊治療と3歳時肥満、⑲論希リ(随時)、6408、１歳半時の睡眠時間と３歳時のBMIとの関連</t>
  </si>
  <si>
    <t>母体のPFAS濃度と児の早期adiposity rebound（AR）の関係を明らかにする</t>
  </si>
  <si>
    <t>対象者の2歳、4歳、6歳時のBMIを算出し、BMIの最小値が5歳未満（2歳・4歳）のものを早期AR群、5歳以降（6歳）を通常AR群とした。分析にはロジスティック回帰分析を用いた。早期ARか通常ARかを従属変数とし、説明変数を母体血のPFAS濃度とした。</t>
  </si>
  <si>
    <t>対象は3011名で、そのうち早期AR群は1153名(38.3%)、通常AR群は1858名（61.7%）であった。ロジスティック回帰分析の結果、最も低いORはPFHpA（OR=0.52, 95%CI: 0.20–1.35, p=0.178）であったが、いずれのPFAS（PFOA, PFNA, PFUnA など）においても早期ARとの統計的な関連は認められなかった。</t>
  </si>
  <si>
    <t>母体血のPFAS濃度と児の早期ARに関連性がない事が示唆された。</t>
  </si>
  <si>
    <t>2歳、4歳、6歳時の身長・体重</t>
  </si>
  <si>
    <t>母体のPFAS濃度</t>
  </si>
  <si>
    <t>7138_R6一括様式2_1_富山UC_土田暁子_母体血・臍帯血カドミウムとSDQ.xlsx</t>
  </si>
  <si>
    <t>母体血・臍帯血カドミウムとSDQ</t>
  </si>
  <si>
    <t>母体血・臍帯血中カドミウム</t>
  </si>
  <si>
    <t>母の変数：婚姻状態 （M-T1）、​年齢（Dr0m）、妊娠前のBMI（Master）、妊娠前の飲酒（M-T1）、妊娠前の喫煙（M-T1）、妊娠前の身体活動（M-T1）、雇用状態（M-T2）、教育レベル（M-T2）、
児の変数:出生順（Dr-T1）、出生UC（Master）
その他の変数:家計収入（M-T2）、妊娠中に摂取した栄養素（葉酸、ω3系脂肪酸等）</t>
  </si>
  <si>
    <t>アウトカムと曝露の双方が重複する課題：なし
アウトカムが重複する課題：なし
曝露に「カドミウム」「Cd」を含む課題：
成果発表予定リスト（中心仮説に関わるもの）より
B7	妊婦の鉛・カドミウム曝露と耐糖能異常との関連（CC（愛知）小栗朋子）
B12	胎児期の重金属曝露（Pb、Cd、Se、Mn、Hg）と口唇口蓋裂の関連性（神奈川 竹内正人）
A13	胎児期の重金属（Pb、Cd、Se、Mn、Hg）曝露と先天性の心血管系異常発生の関連（大阪 北野尚美）
B15	胎児期の金属曝露（Pb、Cd、Se、Mn、Hg）と児の先天性消化管異常との関連（北海道 宮下ちひろ）
B16	重金属（Pb、Cd、Se、Mn、Hg）が尿道下裂・停留精巣の発生に与える影響（北海道 三井貴彦）
B18	重金属（Pb、Cd、Se、Mn、Hg）が先天奇形の発生に与える影響（北海道 小林澄貴）
B22	重金属曝露と児のアレルギーに関係する抗体（総・特異的IgE）との関係（福岡 辻真弓）
B23	胎児期の重金属曝露（Pb、Cd、Se, Mn, Hg）と神経管閉鎖不全症との関連性（沖縄 知念安紹）
B25	胎児期の金属曝露（Pb、Cd、Se、Mn、Hg）と児の四肢欠損/多指・多趾との関連性（北海道 荒木敦子）
A27	母体のカドミウム曝露と出生時体格の関連性（CC（富山）新田裕史）
B30	胎盤異常（前置胎盤、癒着胎盤）と重金属（Pb,Cd,Se,Mn,Hg）の関係（福岡 愛甲悠希代）
B31	妊娠期間の異常（流産、早産）と重金属曝露（Pb,Cd,Se,Mn,Hg）の関係（福岡 辻真弓）
A73	生後３1歳時までの神経芽細胞種発症と両親の職業曝露要因との関連（甲信 篠原亮次）
A111	血中カドミウム（妊娠中・臍帯血）と3歳までのASQとの関連について（鳥取 増本年男）
A2066	血中水銀・セレン（妊娠中・臍帯血）と４3歳までのASQとの関連について（北海道 小林澄貴）
A121	血中カドミウム（妊娠中・臍帯血）と2歳のK式発達指数との関連について（CC 中山祥嗣・上島通浩）
A201	血中カドミウム（妊娠中・臍帯血）と3歳までのアレルギー疾患（非特異的IgE、ISAAC）との関連について（福岡 櫻木俊秀）
A301	血中金属（カドミウム・マンガン・水銀・セレン・鉛）（妊娠中・臍帯血）と3歳までの体格推移について（CC 谷口優）
A401	血中金属（カドミウム・マンガン・水銀・セレン・鉛）（妊娠中・臍帯血）と出産時の体格について（千葉 高谷具純）
A501	妊娠糖尿病発症リスクと血中水銀濃度（宮城 仲井邦彦）
A502	３歳までに発症する川崎病に影響を与える要因の特定（神奈川 川上浩司）
A503	血中金属（カドミウム）（妊娠中・臍帯血）とてんかん・けいれんについて（兵庫 谷口直子）
A504	血中金属（マンガン）（妊娠中・臍帯血）とてんかん・けいれんについて（CC 岩井美幸）
B106	胎児期の金属類曝露（水銀、鉛、カドミウム、セレン、マンガン）と３歳までの心疾患（CC 岩井美幸）
指定課題リストより
A2030	SGA児における妊娠中の金属類暴露と4歳での身長キャッチアップとの関連について（千葉 高谷具純）
A2066	妊娠中の水銀・セレン濃度と4歳児までのASQ-3との関連（北海道 小林澄貴）
A2076	妊娠中の母体血のカドミウム濃度と4歳までの熱性けいれん（兵庫 谷口直子）
論文執筆希望リストより
B6023	妊娠中の重金属と腎泌尿器奇形（CAKUT）（福岡（九州大学）實藤雅文）
B6034	妊娠中の血中金属と酸化ストレスの関係（千葉 久田文）
B6058	妊娠中の母体血のカドミウム濃度と３歳までの熱性けいれん（兵庫 谷口直子）
B6180	母体血中および臍帯血中重金属濃度と羊水混濁の関連（福島 村田強志）
B6194	妊娠中の母体血中重金属濃度が出生時の胎盤重量の与える影響について（福岡（産業医大）金城泰幸）
B6229	早産・低出生体重に及ぼす母親の食事の質と血中重金属濃度との交互作用（CC 大久保公美）
6278	乳幼児期に古典的アレルギーマーチの形をとらずアレルギー性鼻炎のみを発症するフェノタイプの関連因子について（MSC 齋藤麻耶子）
B6902	妊娠中の母体血および臍帯血中のCd、Pb濃度と甲状腺ホルモンとの関連性（高知 山﨑慶子）
B6909	妊娠中の母体血清中金属類元素（Pb,Cd,Hg,Mn）と児の4歳までの肥満（MSC 羊利敏）
B6925	母体血中金属濃度と咽頭炎(溶連菌）との関連性の検証（北海道 岩田啓芳）
B6912	臍帯血中の金属類（Pb, Cd, Hg, Se, Mn）濃度と3歳児および4歳児の肥満との関連（南九州沖縄（宮崎）Tamanna Tabassum）
B6913	臍帯血中の金属類（Pb、Cd、Hg、Se、Mn）濃度と先天性形態異常および脳性麻痺との関連（南九州沖縄（宮崎）栁裕哉）
B6918	母親血中・臍帯血中金属類元素濃度と小児血圧（甲信（信州）長谷川航平）
B6924	母体血および臍帯血中の金属5元素と6歳までの小児がん（福岡（九州大学）山本俊亮）
B6940	臍帯血中カドミウム濃度と児の二次性比（福島 小元敬大）
B6944	母体の血中金属元素と児の脳性麻痺に関する研究（福岡（産業医大）櫻木俊秀）
B6348	妊婦の血中重金属濃度と妊娠高血圧症候群の関連性の検討（CC 森本靖久）
B6421	妊娠中の重金属（鉛、水銀、カドミウム、マンガン、セレン）と４歳までのう蝕（福岡（産業医大）吉岡香絵）
B6434	母体血中金属濃度と２歳までの尿路感染症の関連（北海道 牧野圭太郎）</t>
  </si>
  <si>
    <t>母体血および臍帯血中のカドミウム濃度と、子どもの気質（子どもの強さと困難さ；SDQ）の得点に関連があるかを検討する。</t>
  </si>
  <si>
    <t>母体血および臍帯血中のカドミウム濃度は四分位に分けた。5歳半時点でのSDQ得点は、先行研究より総合的な困難さ;TDは14点以上、向社会的行動;PBは５点未満を問題行動アリと判定した。母体血および臍帯血中のカドミウム濃度の第１四分位群を対照に、第２～４四分位群におけるTDスコア、PBスコアの問題行動の発生オッズ比を算出した。いずれの比較も男女に層別して検証した。</t>
  </si>
  <si>
    <t>母体血中のカドミウム濃度とTDでは、女児で第2四分位群で問題症状の発生オッズ比が有意に低かったが、男児や女児のほかの四分位群は第1四分位群と同等の発生オッズであることがわかった。PBは、男児において第4四分位群で発生オッズ比が有意に高かったが、女児やの男児の他の四分位群は第1四分位群と同等の発生オッズであることがわかった。臍帯血のカドミウム濃度において算出した各群のTDおよびPBの調整オッズ比は、男女いずれも第1四分位群と有意な差がなかった。</t>
  </si>
  <si>
    <t>母体血中のカドミウム濃度高いと男児においては向社会行動（PB）の得点が低くなる可能性がある。本申請においてはTDおよびPBのカットオフ値との関連を多変量ロジスティック回帰分析で検討したが、日本国内の先行研究で示されたカットオフ値は「参考値」とされ、日本版ではカットオフを推奨しないとされている。論文発表時には共変量の選定や解析手法の検討なども含め慎重に議論する。</t>
  </si>
  <si>
    <t>Data_SubCohort_C3y_ENDO_20250101</t>
  </si>
  <si>
    <t>7139_R6一括様式2_1_福島UC_尾形優香_親子のデジタルメディア使用とSDQ.xlsx</t>
  </si>
  <si>
    <t>尾形優香</t>
  </si>
  <si>
    <t>医科大学助手</t>
  </si>
  <si>
    <t>調査研究業務</t>
  </si>
  <si>
    <t>親子のデジタルメディア使用とSDQ</t>
  </si>
  <si>
    <t>5hy質問票のSDQ（C5hY_0300001～C5hY_0300030）</t>
  </si>
  <si>
    <t>保護者のデジタルメディア使用（C5hY_0200101）、子どものデジタルメディア使用（C5hY_0230001）
副次暴露要因として、2歳4歳の保護者のデジタルメディア使用（C2Y_0450101、C4Y_0450101）、4歳の子どものデジタルメディア使用（C4Y_0480001）を使用する可能性がある</t>
  </si>
  <si>
    <t>母親の年齢（m_Dr0m_age）、子どもの人数（C5hY_0320201～C5hY_0320204、他）、婚姻状況、母・父の学歴、世帯収入、家族形態（C5hY_0320201～C5hY_0320209、他）、保護者の精神疾患（C5hY_0340021、C5hY_0350017、他）、保護者のK6、愛着、保育所等通所（C5hY_0040001）、児の身体異常、絵本を読む機会（C5hY_0110001）、パートナーの育児参加（C5hY_0160001）、同世代の保護者との交流（C5hY_0140001）、テレビを見せる時間（C5hY_0210001）</t>
  </si>
  <si>
    <t>保護者と子どものデジタルメディア使用とSDQとの関連を検討する</t>
  </si>
  <si>
    <t>保護者と子どものデジタルメディア使用を暴露とし、SDQをアウトカムとして、重回帰分析を行う。児の性別を分けて解析する。（今後カットオフ値に基づく、ロジスティック回帰分析による解析も検討している）</t>
  </si>
  <si>
    <t>保護者が子どもと一緒の時にデジタルメディアを使用する時間とSDQによる子どもの情緒の問題、行為の問題、多動／不注意、仲間関係の問題の得点の高さが関連しており、特に1時間以上の使用との関連が認められた。また、向社会的行動の得点の低さとも関連が認められた。子どものデジタルメディア使用とSDQとの関連については、性別や使用時間により関連が異なった。</t>
  </si>
  <si>
    <t>保護者が子どもと一緒の時にデジタルメディアを長時間使用することは、子どもの情緒の問題、行為の問題、多動／不注意、仲間関係の問題と関連する。子ども自身のデジタルメディア使用については、性別や使用時間により、関連が異なる。</t>
  </si>
  <si>
    <t xml:space="preserve">Data_C5hy_qsn_20250101（C5hY_0300001～C5hY_0300030）
</t>
  </si>
  <si>
    <t>Data_C5hy_qsn_20250101（C5hY_0230001）</t>
  </si>
  <si>
    <t>Data_C5hy_qsn_20250101（5hY_0200101）</t>
  </si>
  <si>
    <t xml:space="preserve"> Data_C4y_qsn_20250101（C4Y_0480001）</t>
  </si>
  <si>
    <t xml:space="preserve"> Data_C2y_qsn_20250101（C2Y_0450101）</t>
  </si>
  <si>
    <t>Data_C4y_qsn_20250101（C4Y_0450101）</t>
  </si>
  <si>
    <t>7140_R6一括様式2_1_兵庫UC_谷口直子_哺乳形態と6歳までの肥満の関連.xlsx</t>
  </si>
  <si>
    <t>谷口 直子</t>
  </si>
  <si>
    <t>兵庫医科大学エコチル調査兵庫ユニットセンター、小児科</t>
  </si>
  <si>
    <t>哺乳形態と6歳までの肥満の関連</t>
  </si>
  <si>
    <t xml:space="preserve">アウトカム名：6歳までの肥満
Dr1m_0040401　1か月時の体重、Dr1m_0040403　1か月時の身長、C6m_0070102　3－4か月健診時の体重、C6m_0070103　3－4か月健診時の身長、C1hY_0060002　身長、C1hY_0060003　体重、C2Y_0030002　身長、C2Y_0030003　体重、C3Y_0030002　身長、C3Y_0030003　体重、C4Y_0030002　身長、C4Y_0030003　体重、C5Y_0030006　身長、C5Y_0030007　体重、C6Y_0040006　身長、C6Y_0040007　体重
</t>
  </si>
  <si>
    <t>主要曝露要因：哺乳形態（母乳栄養の有無、母乳栄養期間の長さ、人工乳栄養の有無、人工乳栄養期間の長さ）
M1m_0100001　赤ちゃんが生まれて１か月の間の授乳形態
C6m_0010001　母乳を与えていた期間（1か月目）、C6m_0010002（2か月目）、C6m_0010003（3か月目）、C6m_0010004（4か月目）、C6m_0010005（5か月目）、C6m_0010006（6か月目）、C6m_0010007　人工乳を与えていた期間（1か月目）、C6m_0010008（2か月目）、C6m_0010009（3か月目）、C6m_00100010（4か月目）、C6m_00100011（5か月目）、C6m_00100012（6か月目）、
C1Y_0030001　母乳を与えていた期間（1か月目）、C1Y_0030002（2か月目）、C1Y_0030003（3か月目）、C1Y_0030004（4か月目）、C1Y_0030005（5か月目）、C1Y_0030006（6か月目）、C1Y_0030007（7か月目）、C1Y_0030008（8か月目）、C1Y_0030009（9か月目）、C1Y_00300010（10か月目）、C1Y_00300011（11か月目）、C1Y_00300012（12か月目）、C1Y_0040001　人工乳を与えていた期間（1か月目）、C1Y_0040002（2か月目）、C1Y_0040003（3か月目）、C1Y_0040004（4か月目）、C1Y_0040005（5か月目）、C1Y_0040006（6か月目）、C1Y_0040007（7か月目）、C1Y_0040008（8か月目）、C1Y_0040009（9か月目）、C1Y_00400010（10か月目）、C1Y_00400011（11か月目）、C1Y_00400012（12か月目）、C1Y_0050001現在人工乳を飲むか、C1Y_0050002飲む回数、C1Y_0050003飲む量、
C1hY_0040001　母乳を飲むか
C2Y_0080001　母乳を飲むか、C2Y_0080101　最後に母乳を飲んだのは〇歳、C2Y_0080102　〇か月</t>
  </si>
  <si>
    <t>妊娠前の母親の BMI：Dr0m、妊娠中の体重増加：Dr0m、母親の教育水準：MT2、母親の喫煙：MT2、妊娠中の母親の受動喫煙頻度：MT2、妊娠中の世帯収入：MT2、妊娠糖尿病の既往歴：Dr0m、子どもの性別：Dr0m、出生体重：Dr0m、帝王切開：Dr0m、子どものメディア視聴時間：C1y、C2.5y、C3y、C4y、C5.5y、子どもの運動習慣：C4.5y、C5.5y、子どもの食習慣：C4.5y</t>
  </si>
  <si>
    <t>（論文執筆希望リスト）
●以下の課題番号は暴露要因が重複しているが、アウトカムが異なる。
6036：母乳栄養期間と3歳までの発熱頻度との関連性, 6038：生後1か月、１歳時点での母乳の哺乳状況と３歳時点での排便状況（便秘の有無）, 6132：腸内フローラに関連する因子（抗生剤、授乳、分娩様式、乳酸菌・ヨーグルト）と乳児消化管アレルギーの関連について, 2031：乳児期の栄養方法（母乳栄養）、血清中ビタミンD濃度と食物アレルゲン感作との関連, 6278：乳幼児期に古典的アレルギーマーチの形をとらずアレルギー性鼻炎のみを発症するフェノタイプの関連因子について, 6382：妊娠中の両親の喫煙状況，4歳時点での親の仕上げ磨き・母乳継続状況と児の４歳時点での累積う歯罹患率との検討, 6412：陣痛促進剤の使用が産後1年までの母子絆感情の発達に与える影響および授乳形態による媒介効果の検討, 6441：妊娠時BMIと産後うつの関連ー中間要因としての帝王切開、出生低体重、新生児の身体異常、母乳の媒介分析も含めて, 6054：母乳育児が母の抑うつに関わる因子の検証, 6290：母乳育児と児の睡眠不足の関係, 6357：母乳育児と1.5、3歳時点における児の睡眠不足
●以下の課題番号はアウトカムの重複がある
6053：帝王切開で出生した児の3歳での体格：曝露要因が帝王切開であり、本課題と異なる
6140：乳児期の事故・傷害に関連するリスク因子：曝露要因が食物アレルギーであり、本課題と異なる
6110：浮遊粒子状物質と幼児の体格：曝露要因が浮遊粒子状物質であり、本課題と異なる
2017：社会経済因子（両親の教育歴）と4歳時点での肥満との関連について：曝露要因が社会経済因子であり、本課題と異なる
2058：出生時体重別の4歳までの身体発育曲線の作成：曝露要因が出生時体重であり、本課題と異なる
6250：moderate, late preterm児の3歳の発達・発育・呼吸症状：曝露要因が在胎週数であり、本課題と異なる
6274：父親の体格が3歳児の体格に及ぼす影響：曝露要因が父親の体格であり、本課題と異なる
EX230614：遺伝子解析における統計手法の確立：エコチル調査の遺伝子解析において、児の年齢を考慮した縦断的関連解析を行うための統計検定手法を確立するものであり、本課題と異なる
6909：妊娠中の母体血清中金属類元素（Pb,Cd,Hg,Mn）と児の4歳までの肥満：曝露要因が妊娠中の母体血清中金属類元素（Pb,Cd,Hg,Mn）であり、本課題と異なる
6912：臍帯血中の金属類（Pb, Cd, Hg, Se, Mn）濃度と3歳児および4歳児の肥満との関連：曝露要因が臍帯血中の金属類（Pb, Cd, Hg, Se, Mn）濃度であり、本課題と異なる
6922：1.5歳、3歳時の室内空気中粒子状物質および酸性ガスばく露と幼児の体格（3歳、4歳）、肥満との関連について：曝露要因が1.5歳、3歳時の室内空気中粒子状物質および酸性ガスばく露であり、本課題と異なる
6927：妊娠尿中フェノール類濃度と3歳および4歳時点における子どもの肥満の関連：曝露要因が妊娠尿中フェノール類濃度であり、本課題と異なる
6932：妊娠中のセレン曝露と出生後の身体発達・肥満の関連：曝露要因が妊娠中のセレン曝露であり、本課題と異なる
6933：妊娠期の有機リン系農薬類曝露と児の肥満の関連：曝露要因が妊娠期の有機リン系農薬類曝露であり、本課題と異なる
6408：１歳半時の睡眠時間と３歳時のBMIとの関連：曝露要因が１歳半時の睡眠時間であり、本課題と異なる
6041：妊娠前の母親の身体活動量と3歳の子どもの過体重/肥満との関連：曝露要因が妊娠前の母親の身体活動量であり、本課題と異なる
6059：両親の国籍と児の成長：曝露要因が両親の国籍であり、本課題と異なる
6396：不妊治療と3歳時肥満：曝露要因が不妊治療であり、本課題と異なる
6020：母親の妊娠中に食行動と児（3歳）の肥満との関連についての検討：曝露要因が母親の妊娠中に食行動であり、本課題と異なる
2015：1歳までの体重増加量と4歳での肥満度の関係：曝露要因が1歳までの体重増加量であり、本課題と異なる
2017：社会経済因子（両親の教育歴）と4歳時点での肥満との関連について：曝露要因が両親の教育歴であり、本課題と異なる
（成果発表予定リスト　中心仮説に関わるもの）
●以下の課題番号は暴露要因が重複しているが、アウトカムが異なる。
105：妊婦および児の血中ビタミンD濃度と3歳までの川崎病発症との関連
●以下の課題番号はアウトカムの重複がある
301：血中金属（カドミウム・マンガン・水銀・セレン・鉛）（妊娠中・臍帯血）と3歳までの体格推移について：曝露要因が血中金属（カドミウム・マンガン・水銀・セレン・鉛）（妊娠中・臍帯血）であり、本課題と異なる
（成果発表予定リスト　中心仮説に関わらないもの）
●以下の課題番号は暴露要因が重複しているが、アウトカムが異なる。
158：Breastfeeding and infant development in a cohort with sibling pair analysis: the Japan Environment、299：Association of infants’ feeding pattern up to 2 years postpartum with mothers’mental and physical health: the Japan Environment and Children’s Study、10115：Effects of breastfeeding on postpartum weight change in Japanese women: the
Japan Environment and Children‘s Study (JECS).、10131：Infant growth and feeding: The Japan Environment and Children’s Study：アウトカムが3歳までの身長体重であり、本課題とアウトカムの期間が異なる、10132：Effects of breastfeeding on postpartum weight change in Japanese women: the Japan Environment and Children‘s Study (JECS).、139-2：Breastfeeding and risk of febrile seizures in the first three years of life: The Japan Environment and Children’s Study、144：Influence of infants’ feeding patterns and duration on mothers’ postpartum depression: A nationwide birth cohort ―The Japan Environment and Children’s Study (JECS)
●以下の課題番号はアウトカムの重複がある
1368：Influence of maternal smoking during pregnancy on childhood obesity at 3 years of age: A nested case-control study from the Japan Environment and Children‘s Study：曝露要因が母喫煙であり、本課題と異なる
1329：Maternal urinary cotinine concentrations during pregnancy predict BMI trajectory after birth: Analysis of 89,622 mother-infant datasets in the Japan Environment and Children‘s Study (JECS)：曝露要因が母尿中コチニンであり、本課題と異なる
10128：Association of maternal intake ratio of n-6/n-3 PUFA during pregnancy and child overweight at age 3 year : a nationwide birth cohort‒the Japan Environment and Children’s Study：曝露要因が妊娠中期の魚介類摂取量であり、本課題と異なる
10131：Infant growth and feeding: The Japan Environment and Children’s Study：曝露要因が生後6か月時の質問表での哺乳形態であり、本課題と哺乳形態確認の期間が異なる
271：Maternal hemoglobin levels and anthropometry in infants: the Japan Environment and Children’s Study：曝露要因が母体ヘモグロビン値であり、本課題と異なる
335：Eczema leads to impaired growth and food allergy: JECS Birth Cohort：曝露要因が１歳、２歳、３歳時のアトピー性皮膚炎であり、本課題と異なる</t>
  </si>
  <si>
    <t>哺乳形態が、6歳までの肥満に関連するかを解析する。</t>
  </si>
  <si>
    <t>初歩的な解析では、C2Y質問票の情報をもとに、2歳までに母乳を飲んでいたことがあるかどうかを曝露要因として、6歳時の肥満の有無をアウトカムにした。肥満に関しては、C6Y質問票の身長・体重からBMIを計算し、国際肥満タスクフォースのBMIカットオフ値を用いて、肥満の判定をした。初歩的な解析として、男女別に、crude解析でリスク比を算出した。
曝露要因を1歳までの人工乳を飲んでいた期間で4群に分けた解析、曝露要因を1歳までの哺乳形態（完全母乳群と混合栄養群と完全ミルク群）とした解析、曝露要因を1歳時点で飲む人工乳の量で4群に分けた解析も行う予定である。
また、共変量は妊娠前の母親の BMI、妊娠中の体重増加、母親の教育水準、母親の喫煙、妊娠中の母親の受動喫煙頻度、妊娠中の世帯収入、妊娠糖尿病の既往歴、子どもの性別、出生体重、帝王切開、子どものメディア視聴時間、子どもの運動習慣として、多重ロジスティック回帰分析を行う予定である。</t>
  </si>
  <si>
    <t>解析対象になったデータは男34869人、女33328人であった。母乳をのんでいたことがあると、ない場合に比べて、肥満の割合が男0.83倍、女0.90倍になった。</t>
  </si>
  <si>
    <t>母乳栄養が、6歳までの肥満予防に関連すると考えられた。</t>
  </si>
  <si>
    <t>Dr1m、C6m、C1hY、C2Y、C3Y、C4Y、C5Y、C6Y質問紙の身長、体重</t>
  </si>
  <si>
    <t>M1m、C6m、C1Y、C1hY、C2Y質問紙の哺乳形態</t>
  </si>
  <si>
    <t>7141_R6一括様式2_1_北海道UC_山口健史_論文テーマ.xlsx</t>
  </si>
  <si>
    <t>山口　健史</t>
  </si>
  <si>
    <t xml:space="preserve">詳細調査と学童期検査の推進と実施（採血診察）、リスク管理、結果返却や医学的相談対応。																																											</t>
  </si>
  <si>
    <t>6歳時</t>
  </si>
  <si>
    <t>2歳、4歳、６歳ビタミンD濃度と、6歳体格（BMI・体脂肪率）との関連</t>
  </si>
  <si>
    <t>6歳時の身長、体重、BMI、体脂肪率、筋肉量</t>
  </si>
  <si>
    <t>2歳、4歳、６歳ビタミンD濃度</t>
  </si>
  <si>
    <t>基本属性（性別、出生体重・身長または週数、多胎、基礎疾患の有無）
家族や社会経済要因（母や父の体格、年齢、学歴、世帯収入、喫煙飲酒歴、ビタミンD摂取）
生活習慣（母乳栄養、運動習慣、外遊び時間、スクリーンタイム）
ビタミンD採血の月・季節
を候補とする。</t>
  </si>
  <si>
    <t xml:space="preserve">＜アウトカム：「代謝1」「代謝2」＞
01_指定課題リスト、2032、母体PFAS曝露と4歳までの児BMIとの関連
01_指定課題リスト、2033、浮遊粒子状物質と4歳時の体格
01_指定課題リスト、2047、妊娠期の血中有機フッ素化合物濃度と子どもの4歳までの体重との関連
01_指定課題リスト、6945、妊娠中の有機フッ素系化合物（PFAS:PFOA,PFOS等）と3歳までの小児肥満
01_指定課題リスト、2030、SGA児における妊娠中の金属類暴露と4歳での身長キャッチアップとの関連について
01_指定課題リスト、2053、臍帯血中のメチル水銀・無機水銀と児の体格
01_指定課題リスト、6945、妊娠中の有機フッ素系化合物（PFAS:PFOA,PFOS等）と3歳までの小児肥満
02_論文執筆希望リスト、2015、1歳までの体重増加量と4歳での肥満度の関係
02_論文執筆希望リスト、2017、社会経済因子（両親の教育歴）と4歳時点での肥満との関連について
02_論文執筆希望リスト、2051、出生順による平均身長差の検討
02_論文執筆希望リスト、6020、母親の妊娠中に食行動と児（3歳）の肥満との関連についての検討
02_論文執筆希望リスト、6059、両親の国籍と児の成長
02_論文執筆希望リスト、6110、浮遊粒子状物質と幼児の体格
02_論文執筆希望リスト、6113、離乳食開始時期と早期AR
02_論文執筆希望リスト、6155、日本人小児の正常血圧を算出する
02_論文執筆希望リスト、6157、妊娠初期の夜勤と妊娠中のスナック菓子摂取量・妊娠前後の過度な体重増加
02_論文執筆希望リスト、6909、妊娠中の母体血清中金属類元素（Pb,Cd,Hg,Mn）と児の4歳までの肥満
02_論文執筆希望リスト、6912、臍帯血中の金属類（Pb, Cd, Hg, Se, Mn）濃度と3歳児および4歳児の肥満との関連
02_論文執筆希望リスト、6922、1.5歳、3歳時の室内空気中粒子状物質および酸性ガスばく露と幼児の体格（3歳、4歳）、肥満との関連について
02_論文執筆希望リスト、6932、妊娠中のセレン曝露と出生後の身体発達・肥満の関連
02_論文執筆希望リスト、6933、妊娠期の有機リン系農薬類曝露と児の肥満の関連
02_論文執筆希望リスト、6496、不妊治療と3歳時肥満
02_論文執筆希望リスト、6408、１歳半時の睡眠時間と３歳時のBMIとの関連
02_論文執筆希望リスト、2018、4歳時の血中ビタミンD濃度と２歳から４歳までの成長率の関連
02_論文執筆希望リスト、2051、出生順による平均身長差の検討
02_論文執筆希望リスト、6330、Cesarean birth and height and weight growth at age 3 years
02_論文執筆希望リスト、6331、Breech birth and height and weight growth at age 3 years
02_論文執筆希望リスト、6395、SGA出生児における、胎児期のPFAS暴露とcatch-up growthとの関連
02_論文執筆希望リスト、6429、SGA児における、身長のキャッチアップに関わる要因
02_論文執筆希望リスト、6439、Cesarean birth and height and weight growth at age 3 years
03_成果発表予定リスト、36-1、父親の体格と食習慣が次世代に及ぼす影響
03_成果発表予定リスト、53、母親の妊娠中の適正体重への意識および食生活と妊娠時における体格指標ならびに児の成長・出生アウトカムの関係
03_成果発表予定リスト、179-2、抗生物質の使用状況と1歳時及び3歳時のcardio-metabolic healthとの関連
03_成果発表予定リスト、183-1、小児期の全身麻酔が身体的・精神的発達に与える影響について
03_成果発表予定リスト、186-2、小児期の全身麻酔が身体的・精神的発達に与える影響について
03_成果発表予定リスト、196-1、居住環境が先天異常の発生、児の発育・発達、疾患発症に及ぼす影響
03_成果発表予定リスト、196-2、居住環境が先天異常の発生、児の発育・発達、疾患発症に及ぼす影響
03_成果発表予定リスト、271、母体貧血が３歳までの身体発育に及ぼす影響に関する検討
03_成果発表予定リスト、305、妊娠中の食事パターンと子どもの体格
03_成果発表予定リスト、335、アトピー性皮膚炎、食物アレルギーと３歳までの肥満
03_成果発表予定リスト、337、ハウスダスト、ダニアレルゲン量と３歳までの肥満
03_成果発表予定リスト、343、複雑先天性心疾患の疫学と、3歳までの発育発達
03_成果発表予定リスト、1355、母親の糖尿病と子どもの成長曲線
03_成果発表予定リスト、1529、妊娠期のヨウ素曝露が児の身体の成長発育に及ぼす影響
＜曝露：「その他 2999」＞
02_論文執筆希望リスト、6010、１歳半子どもの両親喫煙と2歳子のビタミンD (25(OH)D測定値)の関連　（Tobacco smoke exposure and Serum 25-hydroxyvitamin D concentrations in early childhood: Findings from the Japan Environment and Children's Study）
02_論文執筆希望リスト、6077、２歳時におけるビタミンDと３歳までの精神神経発達
02_論文執筆希望リスト、6335、4歳時点および4歳までのビタミンDと精神神経発達  (Vitamin D and Neurodevelopment up to 4 years of age)
02_論文執筆希望リスト、6432、4歳時点および4歳までのビタミンDと精神神経発達  (Vitamin D and Neurodevelopment up to 4 years of age)
</t>
  </si>
  <si>
    <t>2歳、4歳、6歳時点の血中ビタミンD濃度と、6歳時点の身体指標（BMIおよび体脂肪率）との関連を明らかにする。</t>
  </si>
  <si>
    <t>詳細調査参加者を対象に、2歳、4歳、6歳時点のビタミンD濃度を曝露、6歳時点の身体指標（身長、体重によるBMI、体脂肪率）をアウトカムとする。各変数は連続変数として解析するほか、分位点や基準値に基づくカテゴリー変数としても分類した群間比較、2歳、4歳、6歳時点のビタミンD濃度を繰り返し測定された曝露変数とみなし、6歳時点のBMIおよび体脂肪率をアウトカムとする縦断的解析として一般化推定方程式（GEE）を用いる。</t>
  </si>
  <si>
    <t>単変量解析の結果、2歳、4歳、6歳時点の血中ビタミンD濃度は、6歳時点の体脂肪率と有意な負の関連を示した。
BMIに関しても、2歳および4歳時点のビタミンD濃度は6歳時点のBMIと有意な負の関連を認めた）。一方、6歳時点のビタミンD濃度と6歳時点のBMIとの関連は有意ではなかった。</t>
  </si>
  <si>
    <t>2歳、4歳、6歳時点の血中ビタミンD濃度が低いことは、6歳時点の体脂肪率の上昇と有意に関連していた。</t>
  </si>
  <si>
    <t>List_SubCohort_C6y_medicalexam_20250101、体重、体脂肪率</t>
  </si>
  <si>
    <t>Data_SubCohort_C2y_blood_20250101、25OHD2、25OHD3</t>
  </si>
  <si>
    <t>Data_SubCohort_C4y_blood_20250101、25OHD2、25OHD3</t>
  </si>
  <si>
    <t>Data_SubCohort_C6y_blood_20250101、25OHD2、25OHD3</t>
  </si>
  <si>
    <t>全国データを用いた成果発表 論文執筆希望リスト　令和６年度一括募集（６歳までの固定データ アブストラクト申請）</t>
    <rPh sb="0" eb="2">
      <t>ゼンコク</t>
    </rPh>
    <rPh sb="6" eb="7">
      <t>モチ</t>
    </rPh>
    <rPh sb="9" eb="11">
      <t>セイカ</t>
    </rPh>
    <rPh sb="11" eb="13">
      <t>ハッピョウ</t>
    </rPh>
    <rPh sb="14" eb="20">
      <t>ロンブンシッピツキボウ</t>
    </rPh>
    <rPh sb="24" eb="26">
      <t>レイワ</t>
    </rPh>
    <rPh sb="27" eb="29">
      <t>ネンド</t>
    </rPh>
    <rPh sb="29" eb="31">
      <t>イッカツ</t>
    </rPh>
    <rPh sb="31" eb="33">
      <t>ボシュウ</t>
    </rPh>
    <rPh sb="35" eb="36">
      <t>サイ</t>
    </rPh>
    <rPh sb="39" eb="41">
      <t>コテイ</t>
    </rPh>
    <rPh sb="52" eb="54">
      <t>シンセイ</t>
    </rPh>
    <phoneticPr fontId="55"/>
  </si>
  <si>
    <t>7014_区分変更　R6一括様式2_1_北海道UC_小林澄貴_塩素系漂白剤と5歳半のSDQ.xlsx</t>
  </si>
  <si>
    <t>7015_区分変更　R6一括様式2_1_北海道UC_小林澄貴_塩素系漂白剤と5歳までのASQ.xlsx</t>
  </si>
  <si>
    <t>7017_区分変更　R6一括様式2_1_北海道UC_小林澄貴_VOC関連物質と5歳半のSDQ.xlsx</t>
  </si>
  <si>
    <t>7018_区分変更　R6一括様式2_1_北海道UC_小林澄貴_VOC関連物質と5歳までのASQ.xlsx</t>
  </si>
  <si>
    <t>7027_区分変更　R6一括様式2_1_南九州・沖縄UC_倉岡将平_ビタミンDと6歳時身長.xlsx</t>
  </si>
  <si>
    <t>7031_R6一括様式2_1_富山UC_和田拓也_タバコ煙と喘鳴の経時的変化_0512.xlsx</t>
  </si>
  <si>
    <t xml:space="preserve">母の変数: 妊娠中喫煙（M-T1）、アレルギー歴 （M-T1）、婚姻状態 （M-T1）、​年齢（Dr0m）、妊娠前のBMI（Master）、飲酒（M-T2）、身体活動（M-T2）、雇用状態（M-T2）、教育レベル（M-T2）児の変数:出生季節（Master）、先天奇形の有無（Master）、性別（Master）、出生順（Dr-T1）、出生UC（Master）、ペットの飼育（C6m）、集団保育（C6m）
その他の変数:家計収入（M-T2）
</t>
  </si>
  <si>
    <t xml:space="preserve">アウトカムと曝露の双方が重複する課題：
8	妊婦の喫煙並びに家庭内喫煙が喘息発症・増悪に及ぼす影響について（富山 足立雄一）
262	妊娠中血圧及び高血圧症候群PIHと子どものアレルギーの関連（MSC 羊利敏）
263	妊娠貧血及び妊娠中鉄摂取と子どものアレルギーの関連（MSC 羊利敏）
10121	Maternal smoking status before and during pregnancy and bronchial asthma at 3 years of age: The Japan Environment and Children’s Study（甲信（山梨）三宅邦夫）
6024	妊娠中の母の能動/受動喫煙および出生後の児の受動喫煙と喘鳴の経時的変化との関連性の検討（富山 足立雄一）
アウトカムに「喘息」「喘鳴」などを含む課題：
成果発表予定リスト（中心仮説に関わるもの）より
A201　	血中カドミウム（妊娠中・臍帯血）と3歳までのアレルギー疾患（非特異的IgE、ISAAC）との関連について（福岡 櫻木俊秀 先生）
A202	血中水銀・セレン・マンガン（妊娠中・臍帯血）と3歳までのアレルギー疾患（非特異的IgE、ISAAC）との関連について（大阪 磯博康）
B91	妊娠中から乳幼児期にかけての新築・改築住宅への居住が３歳時の喘息発症に与える影響（兵庫 藤野哲朗）
B10071	Association between house renovation during pregnancy and wheezing in the first year of life: The Japan Environment and Children's Study（兵庫 藤野哲朗）
B10082	妊娠中の染毛剤使用と3歳時のアレルギー疾患の関連（甲信 小島令嗣）
B10138	Prenatal occupational disinfectant exposure and childhood allergies: the Japan Environment and Children’s Study（甲信 小島令嗣）
B10074	Exposure to Refined Crude Petroleum During Pregnancy causes Offspring Asthma at 12-month: A Report from the Japan Environment and Children’s Study（産医大SU 川村卓）
成果発表予定リスト（中心仮説に関わらないもの）より
8	妊婦の喫煙並びに家庭内喫煙が喘息発症・増悪に及ぼす影響について（富山 足立雄一）
11	幼少期の各種アレルゲン曝露が喘息発症・増悪に及ぼす影響について（兵庫 島正之）
68	妊婦もしくはパートナーにおけるω3系多価不飽和脂肪酸摂取とアレルギー性疾患との関連（富山 浜崎景）
72-1	妊娠中のビタミンD摂取量と出生した子どものアレルギー疾患発症の関係（富山 足立雄一）
72-2	妊娠中のビタミンD摂取量と出生した子どものアレルギー疾患発症の関係（富山 足立雄一）
187	予防接種の接種順番と子供のアレルギー疾患の罹患について（MSC 山本貴和子）
215-1	妊娠中抗生物質の使用状況とアレルギー疾患との関連（千葉 櫻井健一）
234-1	社会経済要因・住環境と児の喘息発症との関連（北海道 西條泰明）
234-2	社会経済要因・住環境と児の喘息発症との関連（北海道 西條泰明）
259	母親のうつ不安（K-6）およびQOL（SF-8）とその子供の喘息、食物アレルギー関連について（MSC 山本貴和子）
262	妊娠中血圧及び高血圧症候群PIHと子どものアレルギーの関連（MSC 羊利敏）
263	妊娠貧血及び妊娠中鉄摂取と子どものアレルギーの関連（MSC 羊利敏）
10036	FFQから推定される妊娠期の野菜摂取と一歳児のアレルギー発症（MSC 大矢幸弘）
340	1.5歳時のトイレの使用状況、飲料水の種類と2歳児の免疫への影響（川崎病、喘息、アトピー性皮膚炎、IgE感作）（MSC 山本貴和子）
10067	Association between maternal ritodrine hydrochloride administration during pregnancy and childhood wheezing up to three years of age: The Japan Environment and Children's Study（福島 村田強志）
10074	Exposure to Refined Crude Petroleum During Pregnancy causes Offspring Asthma at 12-month: A Report from the Japan Environment and Children’s Study.（妊婦の原油精製物への暴露が12か月の出生児の喘息を起こす：エコチル調査からの報告）（産医大SU 下野昌幸）
10108	The association between early postnatal body weight gain in the first month of life and wheezing in children: the Japan Environment and Children’s Study（福島 郷勇人）
1053	Association between household income and allergy development in children: the Japan Environment and Children’s Study（甲信 小島令嗣）
10121	Maternal smoking status before and during pregnancy and bronchial asthma at 3 years of age: The Japan Environment and Children’s Study（甲信（山梨）三宅邦夫）
10122	１ヶ月時の体重増加が3歳までの喘鳴の発症に与える影響についての解析（福島 郷勇人）
1050	逆境体験Adverse Childhood Experiences (ACEs)と3歳までのアレルギー疾患発症の関連（甲信 小島令嗣）
成果発表予定リスト（プロファイルペーパー）より
P3-1	両親のアレルギー疾患、アレルギー感作について（MSC 大矢幸弘）
PEX241202　日本人集団における子供の健康と発達に関する縦断的かつ横断的なゲノムワイド関連解析（国立成育医療研究センター 熊坂夏彦）
指定課題リストより
A2038	母体血の有機フッ素系化合物と児の喘鳴および喘息（甲信（信州）塚原照臣）
A2070　母体血中PFAS濃度による4歳までのアレルギー・感染症との関連の検討（北海道 アイツバマイゆふ）
論文執筆希望リストより
6024	妊娠中の母の能動/受動喫煙および出生後の児の受動喫煙と喘鳴の経時的変化との関連性の検討（富山 足立雄一）
6007	新生児黄疸に対する光線療法と3歳時までのアレルギー疾患に関する検討（大阪 磯博康）
6033	Maternal BMI and allergy in children until 3 years of age [JECS]（CC 林大輔）
6105	妊娠中の葉酸サプリメント摂取と喘鳴・アトピー性皮膚炎（北海道 増田秀幸）
6122	幼児期の入浴習慣・石鹸使用とアレルギー疾患発症の関連性の検討（富山 足立雄一）
6096	乳児期のヨーグルト摂取頻度とアレルギー疾患発症の関連性の検討（富山 山崎輝美）
6095	妊娠中の母の魚およびn-3の摂取量と３歳のアレルギーとの関連性の検討（富山 辻小夜可）
6117	妊婦の精神的ジストレスの時期と3歳までのアレルギー疾患との関連性の検討（福島 橋本浩一）
6092	妊娠前および妊娠中の食事炎症能(DII)と児の3歳時喘息および喘鳴の関係（福島 福田冬馬）
B6083	妊娠中母体の重油精製物暴露と出生児3歳時のぜん息発症の関係（福岡（産業医大）下野昌幸）
6114	妊娠中の抗生物質使用と3歳までのアレルギー疾患との関連（千葉 櫻井健一）
6128	出産時母体年齢と出生児が2歳から3歳の間に喘息と診断される関係（福岡（産業医大） 下野昌幸）
2001	妊娠中亜鉛摂取量と子供アレルギー発症の関連について（MSC 羊利敏）
B6147	妊娠中の増改築が出生した児の3歳での喘息発症についての検討（兵庫 藤野哲朗）
6154	経時的なペット飼育状況が3歳児喘鳴発症に及ぼす影響及びCritical windowの評価（CC 大庭幸治）
B2023	妊娠中の食事の地中海食指標と4歳時点での１型アレルギー罹患の関係（南九州沖縄（熊本）中野魁太）
6154	Association of Longitudinal Pet Ownership with Wheezing in 3-Year-Old Children Using the Distributed Lag Model: The Japan Environment and Children's Study（CC 白土航大）
2024	4歳までの齲歯とアレルギー疾患発症（CC 原モナミ）
2039	保育施設への通園・通所と児の喘鳴および喘息（甲信（信州）塚原照臣）
2056	ダニアレルゲンとエンドトキシンへの曝露が4歳までの喘息・喘鳴の新規発症及び症状継続に及ぼす影響（兵庫 蓮沼英樹）
2069	出生から幼児期の体格や肥満がアレルギー症状に与える影響（北海道 宮下ちひろ）
2077	経時的なペット飼育状況が4歳児喘鳴発症に及ぼす影響及びCritical windowsの評価（CC 大庭幸治）
6250	moderate, late preterm児の3歳の発達・発育・呼吸症状（大阪 平田克弥）
6165	妊婦のストレスイベントと3歳までのアレルギー疾患発症の関連（甲信（山梨）小島令嗣）
6179	妊娠中のマグネシウム摂取量と3歳時の喘鳴（福島 村田強志）
6200	ダウン症児の小児期のアレルギー性疾患の発症について（福岡（九州）實藤雅文）
6207	妊娠中の抗生物質使用は3歳までのアレルギー疾患（千葉 大越幸太）
6226	妊娠中イソフラボン摂取が小児アレルギー疾患発症に及ぼす影響（鼻結膜炎）（千葉 楊貴）
6260	妊娠前の母親の食事の質と4歳までの子どもの喘鳴との関連（CC 大久保公美）
B6284	床材による小児喘息・喘鳴への影響（北海道 岩田啓芳）
6298	妊娠中の夜勤勤務と3歳の子供の気管支喘息発症リスク（甲信（山梨）宮内治）
6309	妊娠中のアルコール摂取が子どものアレルギー疾患発症に及ぼす影響（大阪 祖父江友孝）
B6907	1.5・3歳時の屋内外微小粒子状物質(PM2.5)濃度と児の1.5・2・3歳時の喘息・アレルギー・アトピー性疾患（福島 磯上弘貴）
B6917	妊娠中の鉛曝露と4歳までの児の喘鳴および喘息との関連（CC 中山祥祠）
B6935	臍帯血重金属（Pb、Hg、Se、Mn）と3歳時の喘鳴との関連について（福島 前田創）
B6936	母親尿中有機リン系農薬代謝物（DEP、DMP、DETP、DMTP、DMDTP）濃度と3歳時の喘鳴との関連について（福島 前田創）
B6942	母体尿中フェノール類濃度と4歳までの喘息罹患との関連（南九州沖縄（熊本）倉岡将平）
6346	母親の出産年齢と児のアレルギー疾患の関連（MSC 山本貴和子）
6358	分娩所要時間と1歳時および3歳時のアレルギー疾患の関連（福島 村田強志）
6378	児の肥満と気管支喘息発症との関連性の検討（福岡（産業医大）赤池幸歌）
6390	妊娠中イソフラボン摂取が小児アレルギー疾患発症に及ぼす影響（気管支喘息、喘鳴）（千葉 楊貴）
6428	乳幼児の睡眠時間と小児期のアレルギー疾患との関連性について（千葉 木藤）
6445	同居家族の人数が少ないことは、一部の食品の摂取開始時期の遅れ、4歳時の食物アレルギー診断のリスク因子である（愛知 野村孝泰）
曝露に「たばこ」「喫煙」などを含む課題：
成果発表予定リスト（中心仮説に関わらないもの）より
1-1	妊婦の喫煙並びに家庭内喫煙が胎児の発育抑制に及ぼす影響について（甲信（山梨）鈴木孝太）
6	妊婦の喫煙並びに家庭内喫煙と先天異常（奇形）発症との関連性について（富山 稲寺秀邦）
8	妊婦の喫煙並びに家庭内喫煙が喘息発症・増悪に及ぼす影響について（富山 足立雄一）
9	妊婦の喫煙並びに家庭内喫煙がアトピー性皮膚炎発症・増悪に及ぼす影響について（千葉 鈴木修一）
25	妊婦の喫煙並びに家庭内喫煙と発達障害（自閉症、自閉性スペクトラム障害、ADHD、LD, DCD）の関連性について（宮城 仲井邦彦）
46	父親・母親の労働と先天異常（先天奇形、特に停留精巣、尿道下裂、マイクロペニスなど）について（北海道 三井貴彦）
51	妊娠中及び分娩後の静脈血栓塞栓症の危険因子（愛知 杉浦真弓）
69-3	コホート研究における調査継続および脱落の関連要因（富山 城川美佳）
82	妊娠中の健康行動に影響を及ぼす因子についての検討（MSC 石塚一枝）
139-1	熱性けいれん発症に関連する因子の探索（高知 満田直美）
139-2	熱性けいれん発症に関連する因子の探索（高知 満田直美）
248	多胎児における3歳児までの疾患一致率の調査（甲信 三宅邦夫）
254-1	産後うつや母子愛着度の口腔健康行動への影響に関する検討（宮城 土谷昌広）
254-2	産後うつや母子愛着度の口腔健康活動への影響に関する検討（宮城 土谷昌広）
262	妊娠中血圧及び高血圧症候群PIHと子どものアレルギーの関連（MSC 羊利敏）
263	妊娠貧血及び妊娠中鉄摂取と子どものアレルギーの関連（MSC 羊利敏）
264	母親の薬剤と児の泌尿生殖器疾患の関連（福岡(九州) 實藤 雅文 先生）
265	小児期発症遺伝性疾患の発症時期に影響する因子の抽出（福岡(九州)　小川昌宣）
271	母体貧血が３歳までの身体発育に及ぼす影響に関する検討（福島 郷勇人）
274	ソーシャルキャピタル（SC）と健康関連QOL尺度（SF-8）の縦断・横断的関係性（富山 松村健太）
10009	Association between maternal active smoking during pregnancy and placental weight: the Japan Environment and Children's Study（高知 満田直美）
10013　北海道の妊婦におけるシラカンバ特異IgE陽性率と陽性となることに関連する要因（北海道 西條泰明）
10020　Population attributable fractions of modifiable risk factors for isolated orofacial clefts in Japan: a prospective cohort study from the Japan Environment and Children’s Study (JECS)（北海道 佐藤遊洋）
279	母親の既往・合併症と児の泌尿生殖器疾患の関連（福岡 實藤雅文）
318	妊婦の喫煙並びに家庭内喫煙が出生後の食事アレルギーの発症・増悪に及ぼす影響について（福岡 辻真弓）
10060	Prevalence and risk factors of early term births in Japan: The Japan Environment and Children’s Study（甲信 堀内清華）
345	妊娠中の喫煙とアルコールが先天性難聴に及ぼす影響について（福島 菊地大介）
1368	Influence of maternal smoking during pregnancy on childhood obesity at 3 years of age: A nested case-control study from the Japan Environment and Children's Study（甲信（山梨） 堀内清華）
10072	Infantile hemangioma and the risk factors in a Japanese population: A nationwide longitudinal study ? The Japan Environment and Children’s Study (JECS)（富山 三澤恵）
1329	Maternal urinary cotinine concentrations during pregnancy predict BMI trajectory after birth: Analysis of 89,622 mother-infant datasets in the Japan Environment and Children's Study (JECS)（妊娠尿中コチニン濃度は分娩後の児のBMIの軌道を予測する：JECSによる89622の母子ペア分析（福島 島袋充生）
10090	Exposure of Tobacco Smoke During Pregnancy and Infections in Infants up to One Year : Japan Environment and Children’s Study（福島 橋本浩一）
10101	Decreased head circumference at birth associated with maternal tobacco smoke exposure during pregnancy on the Japanese prospective birth cohort study（千葉 塩濵直）
10111	Effect of dieting behaviors before pregnancy on postpartum depression: The Japan Environment and Children’s Study（鳥取 谷口咲希）
10121	Maternal smoking status before and during pregnancy and bronchial asthma at 3 years of age: The Japan Environment and Children’s Study（甲信（山梨）三宅邦夫）
332-3	Association between the urinary concentration of 8-hydroxy-2'-deoxyguanosine and preterm births: The Japan Environment and Children’s Study（福島 村田強志）
10075	Association between the urinary concentration of 8-hydroxy-2'-deoxyguanosine and small for gestational age infants: The Japan Environment and Children’s Study（妊娠中8-hydroxy-2'-deoxyguanosineのsmall for gestational age児出生との関連）（福島 村田強志）
10139	Dose-response relationships between maternal urinary cotinine and placental weight and ratio of placental weight to birth weight: the Japan Environment and Children’s Study（高知 山﨑慶子）
1502	胎児期のコチニン・8-OHdGと3歳までのてんかん・複雑型熱性けいれん（福岡 實藤雅文）
成果発表予定リスト（プロファイルペーパー）より
P1-3	エコチル調査詳細調査の参加者プロファイルと、3歳時点までに参加を取りやめた参加者プロファイル（CC 山崎新）
P15	エコチル調査における妊婦尿中フェノール類濃度及びその予測因子（CC 中山祥嗣）
P16	エコチル調査における妊婦血中有機フッ素化合物濃度及びその予測因子（CC 中山祥嗣）
P19	研究開始時の生化学検査結果のプロファイル（CC 谷口優）
指定課題リストより
A2014	妊娠中の尿中コチニン濃度（MT2_SCCON004）（福島 橋本浩一）
論文執筆希望リストより
6010	１歳半子どもの両親喫煙と2歳子のビタミンD (25(OH)D測定値)の関連　（Tobacco smoke exposure and Serum 25-hydroxyvitamin D concentrations in early childhood: Findings from the Japan Environment and Children's Study）（MSC 羊利敏）
6024	妊娠中の母の能動/受動喫煙および出生後の児の受動喫煙と喘鳴の経時的変化との関連性の検討（富山 足立雄一）
6027	妊婦の喫煙（コチニン濃度を含む）と子宮内胎児発育遅延（早産、低出生体重、SGAを含む）の関連性について（北海道 西條泰明）
6040	2歳における指しゃぶりと中耳炎の関係性の検討（高知 上村智子）
6042	Associations between maternal nutrient intake during pregnancy and exclusive breastfeeding: the Japan Environment and Children’s Study（妊娠中の母の栄養素摂取と授乳との関連：エコチル調査）（宮城 南優子）
6051	妊婦健診受診状況と低体重出生児割合との関係および妊婦健診受診状況と関連する要因（富山 松村健太）
6061	父親の乳児に対する育児行動と関連する因子（富山 𡈽田暁子）
6050	機械学習を用いた産後うつの予測（富山 松村健太）
B6106	妊娠中の室内環境と３歳までのアトピー性皮膚炎・湿疹との関連（北海道 アイツバマイ　ゆふ）
6086	妊娠女性の禁煙時期の違いが出生児の体格に及ぼす影響（宮城 龍田希）
6118	妊娠中禁煙女性の出産後１ヶ月の再喫煙の実態とその要因探索（宮城 穴井茜）
6090	妊娠中の自己申告喫煙状況、尿中コチニン濃度によって分類した喫煙状況と常位胎盤早期剥離の発症リスクの比較（福島 福田冬馬）
6140　	乳児期の事故・傷害に関連するリスク因子（甲信（山梨）藤森誠）
B6143	母親の尿中コチニン、生後の家庭内喫煙と児のアレルギー性鼻炎発症との関連（千葉 鈴木修一）
6144	妊娠中の母の能動/受動喫煙と出生児の感染症罹患との関連（富山 足立雄一）
6145	幼児期のタバコ煙曝露と感染症罹患との関連（富山 足立雄一）
B6155	日本人小児の正常血圧を算出する（宮城 大田千晴）
6158	子宮内発育不全児に関わる母体因子について（CC 村野弥生）
6205	先天性心疾患（2歳までの診断）の発生に関与する出生前暴露因子の探索（神奈川 河合　駿）
B6208	エコチル調査で低出生体重に寄与すると発表された要因についての人口寄与割合の計算（CC 中山祥祠）
6221	周産期に関わる父親の因子（千葉 小宮顕）
6256	年齢、出産歴、喫煙、婚姻、仕事、世帯収入、教育歴と妊婦BMI（低体重、肥満）の関連（北海道 西條泰明）
6283	妊娠中の能動喫煙・受動喫煙と常位胎盤早期剥離との関連および集団寄与危険割合（PAF）（宮城 濱田裕貴）
6291	妊娠中後期の座位・臥位時間の実態とその関連要因の探究（富山 松村健太）
6320	新生児TSHに影響を及ぼす要因（千葉 今田寛）
6332	妊娠前からの健康的な生活習慣の組み合わせと妊娠帰結との関連（CC 大久保公美）
6375	年齢、BMI、分娩歴、喫煙、飲酒、学歴、収入、併存疾患、K６、AQ-J-10、身体活動量、総IgE、特異IgEとシックハウス症候群・化学物質過敏症の関連（北海道 西條泰明）
6376	妊娠女性の喫煙が出生児の発達に及ぼす影響（CC 龍田希）
6382	妊娠中の両親の喫煙状況，4歳時点での親の仕上げ磨き・母乳継続状況と児の４歳時点での累積う歯罹患率との検討（宮城 三浦雄一郎）
6425	産後うつを伴わないボンディング障害の発生頻度と関連因子（富山 稲野仁美）
B6196	母体尿中コチニンと3歳までのアトピー性皮膚炎との関連（千葉 鈴木修一）
6220	妊娠中のコチニン値と酸化ストレス（8-OHdG）との交互作用と児の出生時体格との関連（北海道 小林澄貴）
6268	妊娠中の母体尿中コチニン濃度と新生児マススクリーニングTSHとの関連性（高知 山崎慶子）
6352	子宮筋腫と喫煙による妊娠高血圧症候群　The effect of urine cotinine level on hypertensive disorders of pregnancy for the women with uterine myoma: Finding from the Japan Environment and Children’s Study（福島 経塚標）
6426	母の尿中コチニン濃度と1歳までの児の睡眠（宮城 三浦雄一郎）
</t>
  </si>
  <si>
    <t>7044_差替R6一括様式2_1_福岡UC_諸隈誠一_妊娠前・妊娠中の生活習慣と出生児の発達との関連2.xlsx</t>
  </si>
  <si>
    <t>Data_MT1_qsn_20250101.csv,   Data_MT2_qsn_20250101.csv
Data_C5y_qsn_20250101.csv
Data_C6y_qsn_20250101.csv</t>
  </si>
  <si>
    <t>妊娠前・妊娠中の生活習慣（M-T1およびMT-2）：睡眠（就寝時刻、睡眠時間など）、運動（IPAQの評定）、座位時間</t>
  </si>
  <si>
    <t>7077_区分変更　R6一括様式2_1_甲信UC_塚原照臣_妊娠中のカフェイン摂取と体格.xlsx</t>
  </si>
  <si>
    <t>7099_区分変更　R6一括様式2_1_宮城UC_田淵貴大_親の新型タバコと子の健康.xlsx</t>
  </si>
  <si>
    <t>7110_差替R6一括様式2_1_京都UC_露木香_母体鉄欠乏と児の神経発達rev.xlsx</t>
  </si>
  <si>
    <t xml:space="preserve">アウトカムの重複がある課題：
全国データを利用した成果発表予定リスト（中心仮説に関わるもの）
・課題番号112、論文テーマ「血中マンガン（妊娠中・臍帯血）と3歳までのASQとの関連について」
・課題番号114、論文テーマ「血中鉛（妊娠中・臍帯血）と3歳までのASQとの関連について」
全国データを利用した成果発表予定リスト（中心仮説に関わらないもの）
・課題番号220-1・220-2、論文テーマ「妊娠期及び、生後のペットの飼育と子どもの発達について」
曝露の重複がある課題：
全国データを利用した成果発表予定リスト（中心仮説に関わらないもの）
・課題番号263、論文テーマ「妊娠貧血及び妊娠中鉄摂取と子どものアレルギーの関連」
・課題番号271、論文テーマ「母体貧血が３歳までの身体発育に及ぼす影響に関する検討」
</t>
  </si>
  <si>
    <t>7113_区分変更　R6一括様式2_1_千葉UC_櫻井健一_父の喫煙歴と胚細胞腫瘍.xlsx</t>
  </si>
  <si>
    <t>7115_差替R6一括様式2_1_大阪UC_橘真紀子_DS児の成長と発達.xlsx</t>
  </si>
  <si>
    <t>7116_差替R6一括様式2_1_大阪UC_高野良彦_4歳時の便秘と6歳時における夜尿症との関連性の検討.xlsx</t>
  </si>
  <si>
    <t>7118_差替R6一括様式2_1_大阪UC_細澤麻里子_妊娠中母体炎症と発達予後.xlsx</t>
  </si>
  <si>
    <t>7119_差替R6一括様式2_1_大阪UC_細澤麻里子_妊娠中母体貧血と発達予後.xlsx</t>
  </si>
  <si>
    <t>7120_差替R6一括様式2_1_大阪UC_植田紀美子_ダウン症児における自閉スペクトラム症合併有無による症状比較v2.xlsx</t>
  </si>
  <si>
    <t>7121_差替R6一括様式2_1_大阪UC_植田紀美子_自閉スペクトラム症におけるダウン症合併有無による症状比較.xlsx</t>
  </si>
  <si>
    <t>7122_差替R6一括様式2_1_大阪UC_川井正信_1歳半の睡眠時間と6歳時体格の関連.xlsx</t>
  </si>
  <si>
    <t>7124_差替R6一括様式2_1_大阪UC_谷川果菜美_妊娠中の体重増加量と児の体格.xlsx</t>
  </si>
  <si>
    <t>7125_差替R6一括様式2_1_大阪UC_馬場幸子_妊婦の血清IGF1と川崎病.xlsx</t>
  </si>
  <si>
    <t>7126_差替R6一括様式2_1_大阪UC_馬場幸子_不妊症と6歳自閉ｽﾍﾟｸﾄﾗﾑ.xlsx</t>
  </si>
  <si>
    <t>7127_差替R6一括様式2_1_大阪UC_馬場幸子_不妊症と川崎病.xlsx</t>
  </si>
  <si>
    <t>7128_差替R6一括様式2_1_大阪UC_平田克弥_在胎週数別5歳までの発達の推移.xlsx</t>
  </si>
  <si>
    <t>7129_差替R6一括様式2_1_大阪UC_平田克弥_在胎週数別6歳の発育と6歳までの推移.xlsx</t>
  </si>
  <si>
    <t>7130_差替R6一括様式2_1_大阪UC_平田克弥_在胎週数別6歳までの呼吸症状の推移.xlsx</t>
  </si>
  <si>
    <t>7136_差替0516　R6一括様式2_1_大阪UC_宮嵜潤二_外国にルーツを持つことと5歳の神経運動発達との関連v2.xlsx</t>
  </si>
  <si>
    <t>宮嵜潤二</t>
  </si>
  <si>
    <t>Data_Master_qsn_20250101, Data_Master_20250101; Data_C6Month_qsn_20250101,  Data_MT2_qsn_20250101,  Data_MT2_qsn_20250101,</t>
  </si>
  <si>
    <t>随時募集にて受付</t>
    <rPh sb="0" eb="4">
      <t>ズイジボシュウ</t>
    </rPh>
    <rPh sb="6" eb="8">
      <t>ウケツケ</t>
    </rPh>
    <phoneticPr fontId="55"/>
  </si>
  <si>
    <t>曝露要因（説明変数）等追記</t>
    <rPh sb="10" eb="13">
      <t>トウツイキ</t>
    </rPh>
    <phoneticPr fontId="55"/>
  </si>
  <si>
    <t>二重受付のため除外</t>
    <rPh sb="0" eb="4">
      <t>ニジュウウケツケ</t>
    </rPh>
    <rPh sb="7" eb="9">
      <t>ジョガイ</t>
    </rPh>
    <phoneticPr fontId="55"/>
  </si>
  <si>
    <t>7055_差替R6一括様式2_1_甲信UC_篠山大明_周産期乳幼児期情報とのASD_v2.xlsx</t>
  </si>
  <si>
    <t>主曝露要因名: 3歳までのASQ(Master)
---
副次曝露要因名: 両親の年齢(Master)、胎児期の母の感染(Dr0m)、胎児期の母の薬物使用(Dr0m)、妊娠時合併症(Dr0m)、分娩様式(Dr0m)、Apgar score(Dr0m)、出生時体重(Dr0m)、頭囲(Dr0m)、在胎日数(Dr0m)、児の性別(Master)、母の出生前BMI(Master)、出産回数(DrT1)、母親の教育歴(MT2)、世帯収入(MT2)、母親の喫煙(MT2)、母親の飲酒(MT2)、スクリーンタイム(C3y)</t>
  </si>
  <si>
    <t>なし(必要であれば、「副次曝露要因名」の項目は共変量として扱う)</t>
  </si>
  <si>
    <t>アウトカムは6歳までのASDの診断とし、曝露因子を3歳まで周産期・乳幼児期情報等とする。単変数分析においてp値0.10未満であった曝露因子または過去の文献から関連が報告されている因子をすべて同時に投入した多変量回帰モデルによりASDのリスク因子を同定する。アウトカムを5歳のASQとした場合についても検討する。PAFの算出についても検討する。</t>
  </si>
  <si>
    <t>7142_分割7055R6一括様式2_1_甲信UC_篠山大明_機械学習によるASDの予測.xlsx</t>
  </si>
  <si>
    <t>機械学習による6歳までのASDの診断の予測</t>
  </si>
  <si>
    <t>注: 他の機械学習系の課題(課題番号6050、6195等)と同様に多くの因子を対象とするが、個々の要素とアウトカムとの関連の強さ(調整済みオッズ比および調整済みリスク比)は示さない。
---
児の性別(Master)
3歳までのASQ(Master)
母の出生前BMI(Master)
母親の年齢(Master)
出生季節(Master)
母親の教育歴(MT2)
世帯収入(MT2)
母親の喫煙(MT2)
母親の飲酒(MT2)
母親の既往歴(糖尿病)(MT2)
母親の既往歴(精神疾患)(MT2)
出産回数(DrT1)
自然妊娠(DrT1)
多胎出産(DrT1)
薬物使用(Dr0m)
妊娠時合併症(Dr0m)
分娩様式(Dr0m)
Apgar score(Dr0m)
出生時体重(Dr0m)
頭囲(Dr0m)
在胎日数(Dr0m)
出生時の入院(Dr0m)
胎位(Dr0m)
出生時の身長(Dr0m)
出生時の体重(Dr0m)
出生時の頭
先天異常(Dr0m)
入院期間(Dr0m)
睡眠時間(C1hy)
保護者の飲酒(C1hy)
保護者の喫煙(C1hy)
兄弟の数(C1hy)
3歳までの入院(C3y)
3歳までの発熱(C3y)
3歳の身長(C3y)
3歳の体重(C3y)
3歳の睡眠時間(C3y)
保育園幼稚園の通園通所(C3y)
排便の状況(C3y)
スクリーンタイム(C3y)
保護者の喫煙(C3y)</t>
  </si>
  <si>
    <t>〇本申請の類似の課題が申請されているが、既に優先権を喪失している。
論希リ(随時), 6183, A prediction model for early detection of Autism Spectrum Disorder (甲信UC（山梨） Huynh Trung Son)
〇その他、アウトカムの重複や一部曝露の重複があるが、予測モデルに関する研究は実施されてない。
成発リ(中外), 16, 産科的異常が精神神経発達障害与える影響について（産科的異常が児の発達（自閉症スペクトラム障害など精神神経発達障害）に与える影響について） (高知UC 菅沼 成文)
成発リ(中外), 25, 妊婦の喫煙並びに家庭内喫煙と発達障害（自閉症、自閉性スペクトラム障害、ADHD、LD, DCD）の関連性について (宮城UC 仲井 邦彦)
成発リ(中外), 26, 妊娠、出産時の問題と発達障害(自閉症、自閉症スペクトラム障害、ADHD、LD、DCD)の関連性について (鳥取UC 小枝 達也)
成発リ(中外), 27, 乳幼児期の子どもの様子に見られる発達障害（自閉症、自閉症スペクトラム障害、ADHD、LD、DCD）の早期徴候 (兵庫UC 皆川 京子)
成発リ(中外), 190, 出生体重が乳幼児期の精神発達へ及ぼす影響について (高知UC 菅沼 成文)
成発リ(中外), 266, ASQ（Ages &amp; Stages Questionnaires）を用いた日本人小児の発達の国際比較 (甲信UC 佐藤 美理)
成発リ(中外), 284, 家庭における食の志向と精神神経発達との関連 (愛知UC 玉田 葉月)
成発リ(中外), 285, 母親および児のメディア利用と児の発達との関連 (千葉UC 山本  緑)
成発リ(中外), 311, 3歳までの熱性けいれんと発達の関連性 (高知UC 満田 直美)
成発リ(中外), 317, 新版K式を用いた正期産児における在胎週数と発達遅滞の関連について (福島UC 羽田 謙太郎)
成発リ(中外), 319, 児の発育と精神神経発達 (福岡UC 實藤 雅文)
成発リ(中外), 322, 妊娠高血圧腎症およひ゛子宮内胎児発育不全て゛出生した児の3歳までの発達に関する研究?ASQ、新版K式を用いて (福岡UC 網本 頌子)
成発リ(中外), 323, 妊娠糖尿病およひ゛糖尿病合併妊娠て゛出生した児の3歳までの発達に関する研究?ASQ、新版K式を用いて (福岡UC 網本 頌子)
論希リ2018, 1023, 胎児機能不全と児の発育・発達との関連 (福岡UC 諸隈 誠一)
論希リ2018, 1024, 母体妊娠中体重増加と3歳時の肥満・発達の関係について (福岡UC 諸隈 誠一)
論希リ2018, 1124, 父親の家事・育児参加と子どもの行動発達（ASQ）との関連 (京都UC 板倉 昭二)
論希リ2018, 1137,  妊婦のBMIが児の発達に与える影響の研究 (福岡UC 樋上 翔大)
論希リ2019, 1315, 2歳半のESSENCE-Qの妥当性についての検討 (高知UC 安光ラヴェル 香保子)
論希リ2019, 1373, 3歳までのメディア視聴時間と3歳までの発達の関連 (甲信UC 小島 令嗣)
論希リ2019, 1378, 1歳時点の魚摂取習慣と2歳時の認知機能 (鳥取UC 宮原 史子)
論希リ2019, 1379, 母乳育児期間と2歳時の認知機能の関連 (鳥取UC 宮原 史子)
論希リ（一括４歳）, 2006, 絵本の読み聞かせ頻度と4歳神経発達との関連 (福島UC 尾形 優香)
論希リ（一括４歳）, 2007, 親子の携帯電話等使用時間と4歳神経発達との関連 (福島UC 尾形 優香)
論希リ（一括４歳）, 2008, 新生児黄疸と4歳時自閉スペクトラム症との関連 (甲信UC（山梨） 久島 萌)
論希リ（一括４歳）, 2021, 妊娠時の両親のBMIと妊娠中の体重増加と4歳時の自閉症との関連性の検討 (甲信UC（山梨） 堀内 清華)
論希リ（一括４歳）, 2022, ASQを用いた1歳時と4歳時の発達評価の経時的検討 (甲信UC（山梨） 佐藤 美理)
論希リ（一括４歳）, 2025, 脳性麻痺の熱性けいれんの特徴と予後 (CC 田中 磨衣)
論希リ（一括４歳）, 2026, てんかん性脳症の発達予後 (CC 田中 磨衣)
論希リ（一括４歳）, 2067, 1?4歳までのスクリーンタイムと外遊び時間が児の発達におよぼす縦断的影響 (北海道UC 石原 暢)
論希リ（一括４歳）, 2071, 妊娠中の服薬と、４歳までの自閉症 (北海道UC 川手 菜未)
論希リ（一括４歳）, 2072, 不妊治療と、４歳までの自閉症 (北海道UC 川手 菜未)
論希リ（一括４歳）, 2073, 母親の年齢と、４歳までの自閉症 (北海道UC Sharon Hanley)
論希リ（一括４歳）, 2074, 父親の年齢と、４歳までの自閉症 (北海道UC Sharon Hanley)
論希リ（随時）, 6026, 出生時胸囲頭囲比と発達遅延の関連解析 (高知UC 栄徳 勝光)
論希リ（随時）, 6028, 児の身体計測値と2歳時の発達(新版K式)との関連 (福岡UC（九州大学） 實藤 雅文)
論希リ（随時）, 6037, 胎盤重量/出生体重比と3歳までの神経発達の関連性について (高知UC 満田 直美)
論希リ（随時）, 6109, 児のメディア機器利用と神経発達との関連 (千葉UC 山本 緑)
論希リ（随時）, 6123, ESSENCE-Q質問票（2.5歳時）と精神神経発達 (高知UC 安光ラヴェル 香保子)
成発リ(中外), 10048, Physical growth and neurodevelopment during the first year of life: The Japan Environment and Children’s Study (福岡UC 實藤 雅文)
成発リ(中外), 10103, 産後の母親から子へのネグレクト関連行動が子の神経心理学的発達に及ぼす影響 (愛知UC 松木 太郎)
成発リ(中外), 10110, 3歳時自閉スペクトラム症と1歳時スクリーンタイムとの関連 (甲信UC（山梨） 久島 萌)
成発リ(中外), 10127, 両親の年齢が出生児36か月時の児発達へ及ぼす影響 (福岡UC 下野 昌幸)
成発リ(中外), 95-3, 育児や母親の社会的つながり、児に対する愛着が児の発達に与える影響 (高知UC 藤枝 幹也)
成発リ(中外), 23-2, 母親および父親の年齢と自閉症、自閉症スペクトラム障害の関連性について(母親および父親の年齢と自閉症スペクトラム障害の関連について) (高知UC 森信 繁)
論希リ2018, 1001a, 正期産(37週以上~42週未満)で出生した正常新生児のASQ-3を用いた3歳までの発達の検討 (福岡UC 下野 昌幸)
論希リ2018, 1027a, 出生時のアプガースコアと成長・発達との関連 (神奈川UC 土田 哲也)
成発リ(中外), 133-1, 在胎週数と児の発達障害の関連について (福島UC 羽田 謙太郎)
成発リ(中外), 133-2, 在胎週数と児の発達障害の関連について (福島UC 羽田 謙太郎)
成発リ(中外), 159-2, 児の発育と精神神経発達の関連 (福岡UC 實藤 雅文)
成発リ(中外), 161－①10027, Non-reassuring foetal status and sleep problems in 1-year-old infants in the Japan Environment and Children’s Study: A cohort study (福岡UC 諸隈 誠一)
成発リ(中外), 162-2, 妊娠悪阻が児の発育・発達に及ぼす影響 (福岡UC 諸隈 誠一)
成発リ(中外), 195-2, 父親のBMIと児の発達（自閉症スペクトラム障害・ADHD・LD等）について (高知UC 安光ラヴェル 香保子)
成発リ(中外), 221-1, 妊婦の肥満が児の精神神経発達に及ぼす影響について (甲信UC 稲葉 雄二)
成発リ(中外), 221-2, 妊婦の肥満が児の精神神経発達に及ぼす影響について (甲信UC 稲葉 雄二)
論希リ(随時), 6275, 発達遅延軌跡グループとSGAの関連解析 (高知UC 栄徳 勝光)
論希リ(随時), 6286, スクリーンタイムと発達遅滞・自閉スペクトラム症（ASD）の発症率との関連性の検討 (宮城UC 金森 啓太)
論希リ(随時), 6340, ASQにおける発達遅延がある子どもの経過分析? (高知UC 浦野  )
論希リ(随時), 6341, Gaussianによる成長予測に関する分析手法の提案? (高知UC 浦野  )
論希リ(随時), 6398, 養育者が子どもに絵本を見せながら話しかける頻度と3歳までのASQ-3の関係 (宮城UC 中村 春彦)
論希リ(随時), 6411, 育児ストレスと神経生物学的発達の双方向的関連性の検討 (愛知UC 平岡 大樹)
論希リ(随時), 6433, 発達遅延軌跡グループとSGAの関連解析 (高知UC 栄徳 勝光)
論希リ(随時), 7201, 生後1か月～3年における定型発達児の睡眠リズム形成プロファイリングと機械学習を用いた非定型発達児・ASQ児の発達予測 (福岡UC（九州大学） 小口 真司)</t>
  </si>
  <si>
    <t>機械学習を活用して、6歳までのASDの診断を予測するモデルを構築する。本研究は乳幼児健康診査への活用を最終的な目的とした研究であり、(1)既に乳幼児健診において実施されている項目、または(2)将来的に乳幼児健診に追加可能な項目を曝露因子の候補とする。</t>
  </si>
  <si>
    <t>アウトカムは6歳までのASDの診断とし、曝露因子を3歳まで周産期・乳幼児期情報等とする。候補となる因子をすべて同時に投入し、ランダムフォレストモデルまたは勾配ブースティングモデルを構築する。アウトカムを5歳のASQとした場合についても検討する。重複を避けるため、調整済みオッズ比および調整済みリスク比は算出しない。</t>
  </si>
  <si>
    <t>最終的なモデルのAUC値は0.76であった。ランダムフォレストモデルにおいて特徴量重要度が高い特徴量は「性別」、「3歳におけるASQ」、「1.5歳におけるASQ」であった。</t>
  </si>
  <si>
    <t>3歳までの周産期・乳幼児期情報等により、6歳までのASDの診断の予測が可能であることが示された。本研究の結果を乳幼児健康診査で活用することにより、ASDの早期発見に貢献する可能性がある。</t>
  </si>
  <si>
    <t>指定課題候補</t>
    <phoneticPr fontId="55"/>
  </si>
  <si>
    <t>コアセンター会議5/26で検討→議論した結果、「中心仮説相当」とする。</t>
    <rPh sb="6" eb="8">
      <t>カイギ</t>
    </rPh>
    <rPh sb="13" eb="15">
      <t>ケントウ</t>
    </rPh>
    <phoneticPr fontId="55"/>
  </si>
  <si>
    <t>7055を分割</t>
    <rPh sb="5" eb="7">
      <t>ブンカツ</t>
    </rPh>
    <phoneticPr fontId="55"/>
  </si>
  <si>
    <t>7053 調整後 R6一括様式2_1_宮城UC_金森啓太_睡眠と発育、発達、行動、情緒.xlsx</t>
  </si>
  <si>
    <t>5歳時点のASQ-3　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
5.5歳時点でのSDQ　C5hY_0300001, C5hY_0300002, C5hY_0300003, C5hY_0300004, C5hY_0300005, C5hY_0300006, C5hY_0300007, C5hY_0300008, C5hY_0300009, C5hY_0300010, C5hY_0300011, C5hY_0300012, C5hY_0300013, C5hY_0300014, C5hY_0300015, C5hY_0300016, C5hY_0300017, C5hY_0300018, C5hY_0300019, C5hY_0300020, C5hY_0300021, C5hY_0300022, C5hY_0300023, C5hY_0300024, C5hY_0300025
6歳の身長　C6Y_0040006</t>
  </si>
  <si>
    <t>&lt;執筆者間調整結果&gt;
6歳までの固定データ新規課題の重複確認・調整の件で,下記のとおり、当UCから申請した課題に重複がございました。
福島UC課題：7084　睡眠時間と肥満の関係
説明変数：睡眠時間、起床時間、就寝時間（6か月から6歳）
アウトカム：身長と体重から計算したカウプやローレル指数（6か月から6歳）
大阪UC課題：7122　1歳半の睡眠時間と6歳時点の体格との関連
説明変数：1.5歳時の総睡眠時間・夜間睡眠時間
アウトカム：6歳時の身長・BMI・IGF-1
当UC課題：7053 乳幼児期の睡眠時間と5～6歳の発育発達、情緒行動
説明変数：乳幼児期の睡眠時間
アウトカム：5歳時点のASQ、5.5歳時点のSDQ、6歳時の身長・体重
まずは福島UC課題【7084】との重複について、当UCでは、アウトカムから体重を除外し、福島UCには、身長はカウプ指数やローレル指数の算出のための使用にとどめていただき、睡眠と身長との直接的な関連についての解析をご遠慮いただくことで合意いただきました。
さらに大阪UC課題【7122】との重複について、当UCでは、1.5歳時の総睡眠時間・夜間睡眠時間は、5歳時点のASQおよび5.5歳時点のSDQをアウトカムにした検定においてのみ曝露変数として使用し、6歳時の身長をアウトカムとする際には曝露変数として用いないことで重複を回避することといたしました。
つきましては、当UCでは
宮城UC課題：7053 乳幼児期の睡眠時間と5～6歳の発育発達、情緒行動
説明変数：乳幼児期の睡眠時間
アウトカム：5歳時点のASQ、5.5歳時点のSDQ、6歳時の身長
と変更したうえで、6歳時の身長をアウトカムとする検定においては、1.5歳時の総睡眠時間・夜間睡眠時間を説明変数として使用しないことといたします。</t>
  </si>
  <si>
    <t>睡眠は脳の容積と関連し（Neuroimage. 2012;60:471-5）、成長ホルモンの分泌に影響を及ぼす（JAMA. 2000;284:861-1）。このことから、睡眠時間が不足することは、児の発達や成長、情緒や行動面の障害に影響を与えるという仮説を立てた。今回は、乳幼児期の睡眠時間が不足することで、5歳代の発達および情緒や行動面のスケールであるSDQ、6歳の身長を調査することを目的とした。</t>
  </si>
  <si>
    <t>各年齢の睡眠時間の平均値および標準偏差を算出する。平均値-2SDをカットオフ値と設定し、その値を下回る群を睡眠不足群、それ以外を正常群とした。5歳時点でのASQ-3スコアおよび5.5歳時点でのSDQスコアを算出し、カットオフ値を下回っている割合またはAbnormalの基準を満たす割合をカイ二乗検定で比較する。カットオフ値の設定については、ASQ-3はMezawaらの報告（Pediatr Int. 2019;61:1086）を、SDQはGoodmanらの報告（J Child Psychol Psychiatry. 1997;38:581）で定められているものを使用する。身長については、2群間で平均値に差があるかをt検定で比較する。いずれのアウトカムに対しても共変量を考慮した多重ロジスティック回帰分析または重回帰分析を行う。</t>
  </si>
  <si>
    <t>6歳の身長　C6Y_0040006</t>
  </si>
  <si>
    <t>7085 調整後 R6一括様式2_1_福島UC_中津秀幸_3歳、4歳6カ月、6歳の睡眠時間と6歳のBMI、2歳、4歳、6歳の内分泌物質.xlsx</t>
  </si>
  <si>
    <t>2025.6.10</t>
  </si>
  <si>
    <t>3歳、4歳半、6歳の睡眠時間と6歳のBMI、2歳、4歳、6歳の内分泌関連物質の関係</t>
  </si>
  <si>
    <t>6歳児のBMI（身長はアウトカムとしない）、IGF-1、TSH、FT4、25OHD2、25OHD3（C2Yb_0000083、C2Yb_0000084、C2Yb_0000085、C2Yb_0000086、C2Yb_0000087、C2Yb_0000088、C2Yb_0000089、C2Yb_0000090
、C4Yb_0000083、C4Yb_0000084、C4Yb_0000085、C4Yb_0000086、C4Yb_0000087、C4Yb_0000088、C4Yb_0000089、C4Yb_0000090C6Yb_0000083、C6Yb_0000085、C6Yb_0000087、C6Yb_0000091、C6Yb_0000093）</t>
  </si>
  <si>
    <t>睡眠時間、起床時間、就寝時間（3歳、4歳6か月、6歳時）</t>
  </si>
  <si>
    <t>&lt;執筆者間調整結果&gt;
宮城UCの課題番号【7053】と大阪UCの課題番号【7122】一部、暴露とアウトカムの重複があり調整を行いました。
結論として、私の申請しました課題番号【7084】は課題を取り下げ、課題番号【7085】は暴露を3歳、4歳6カ月、6歳の睡眠時間に限定し、アウトカムは6歳のBMI（ローレル指数）と2歳、4歳、6歳の内分泌関連の血液検査結果に限定することになりました。
課題番号【7084】は削除をお願いいたします。</t>
  </si>
  <si>
    <t>7117_調整後R6一括様式2_1_大阪UC_高野良彦_5歳半時のメンタルヘルスと6歳時における夜尿症との関連性の検討（GA差し替え）.xlsx</t>
  </si>
  <si>
    <t>Data_Master_20250101, Data_Dr0month_qsn_20250101, Data_Master_Dr0monthDr1month_congenitalanomaly_20250101,  Data_Dr1month_qsn_20250101, Data_MT2_qsn_20250101, Data_C1y_qsn_20250101, Data_C2y_qsn_20250101, Data_C3y_qsn_20250101, Data_C4y_qsn_20250101, Data_C5y_qsn_20250101, Data_C5hy_qsn_20250101, Data_C6y_qsn_20250101, Data_Disease_endocrine_select</t>
  </si>
  <si>
    <t>在胎週数[Dr0m_0020102, Dr0m_0020103]、出生体重[Dr0m_0020801]、性別[c_sex]、同胞の数[C5hY_0320201ｰC5hY_0320204]、睡眠時間[平日・休日; C6Y_0050001ｰC6Y_0050008]、世帯収入[C6Y_0260001]、両親の教育歴[母親;MT2_1100001, 父親:MT2_1110001]、肥満[C6Y_0040006, C6Y_0040007]、子供のストレスイベント[C5hY_0330001～C5hY_0330017]、母親の精神疾患の存在[C5hY_0340021～C5hY_0340023]、便秘の有無[C4Y_0300101, C4Y_0300201, C4Y_0300301, C4Y_0300401, C4Y_0300501, C4Y_0300601]、トイレトレーニングの成否[C4Y_0290001]、(医師診断による)注意欠如・多動性障害[C6Y_0030241, C5Y_0050241]、(医師診断による)自閉スペクトラム症[C6Y_0030240, C5Y_0050240, C4Y_0056101, C3Y_0095101]</t>
  </si>
  <si>
    <t>5歳半時に精神的に困難な状況にある児のうち、支援の必要性が中等度の児と支援の必要性が高い児が6歳の時点で夜尿症であるオッズ比は、支援の必要性の低い児に対して、それぞれOR(crude):1.380 (95%CI: 1.301 ｰ 1.464), OR(crude):1.622 (95%CI: 1.52 - 1.729) であった。</t>
  </si>
  <si>
    <t>7123_調整後差替R6一括様式2_1_大阪UC_川井正信_4歳半時栄養と6歳時身長の関連20250603.xlsx</t>
  </si>
  <si>
    <t>4歳半の栄養摂取量・3大栄養素のバランスと6歳時点の体格とIGF1との関連</t>
  </si>
  <si>
    <t>4歳半時BDHQ（エネルギー EN、たんぱく質 PRT、動物性たんぱく質 APRT、植物性たんぱく質 VPRT、脂質 FAT、動物性脂質 AFAT、植物性脂質 VFAT、炭水化物 CHO）</t>
  </si>
  <si>
    <t>4歳半時の栄養と6歳時の体格の相関を解析する</t>
  </si>
  <si>
    <t>4歳半時の栄養摂取量を四分位に分け、6歳時の身長との相関を解析した。性別、4歳時の身長で補正した。6歳時の身長が75％tile以上の群を高身長傾向群と規定した。</t>
  </si>
  <si>
    <t>4歳半の栄養摂取が第4四分位群は第一四分位群に比べ、高身長のORが1.21(1.13-1.30)であった.</t>
  </si>
  <si>
    <t>4歳半時の栄養摂取は 6歳時の高身長と関連する。</t>
  </si>
  <si>
    <t>(執筆者間調整後）</t>
    <rPh sb="1" eb="8">
      <t>シッピツシャカンチョウセイゴ</t>
    </rPh>
    <phoneticPr fontId="55"/>
  </si>
  <si>
    <t>中心仮説相当</t>
  </si>
  <si>
    <t>中心仮説相当</t>
    <rPh sb="4" eb="6">
      <t>ソウトウ</t>
    </rPh>
    <phoneticPr fontId="55"/>
  </si>
  <si>
    <t>B</t>
    <phoneticPr fontId="55"/>
  </si>
  <si>
    <t>A/B</t>
    <phoneticPr fontId="55"/>
  </si>
  <si>
    <t>曝露要因に「など」を含む曖昧な表現であったため修正。
・2テーマに分割変更（7142）
複数の副次曝露要因を含み、複数の課題と重複あり。副次曝露要因は必要であれば共変量にするとあるので、共変量とすることは1つの選択肢か。
　</t>
    <rPh sb="0" eb="4">
      <t>バクロヨウイン</t>
    </rPh>
    <rPh sb="10" eb="11">
      <t>フク</t>
    </rPh>
    <rPh sb="23" eb="25">
      <t>シュウセイ</t>
    </rPh>
    <rPh sb="44" eb="46">
      <t>フクスウ</t>
    </rPh>
    <rPh sb="47" eb="49">
      <t>フクジ</t>
    </rPh>
    <rPh sb="49" eb="53">
      <t>バクロヨウイン</t>
    </rPh>
    <rPh sb="54" eb="55">
      <t>フク</t>
    </rPh>
    <rPh sb="57" eb="59">
      <t>フクスウ</t>
    </rPh>
    <rPh sb="60" eb="62">
      <t>カダイ</t>
    </rPh>
    <rPh sb="63" eb="65">
      <t>チョウフク</t>
    </rPh>
    <rPh sb="68" eb="70">
      <t>フクジ</t>
    </rPh>
    <rPh sb="70" eb="74">
      <t>バクロヨウイン</t>
    </rPh>
    <rPh sb="75" eb="77">
      <t>ヒツヨウ</t>
    </rPh>
    <rPh sb="81" eb="84">
      <t>キョウヘンリョウ</t>
    </rPh>
    <rPh sb="93" eb="96">
      <t>キョウヘンリョウ</t>
    </rPh>
    <rPh sb="105" eb="108">
      <t>センタクシ</t>
    </rPh>
    <phoneticPr fontId="55"/>
  </si>
  <si>
    <t/>
  </si>
  <si>
    <t>調整済み</t>
    <rPh sb="0" eb="2">
      <t>チョウセイ</t>
    </rPh>
    <rPh sb="2" eb="3">
      <t>ズ</t>
    </rPh>
    <phoneticPr fontId="55"/>
  </si>
  <si>
    <t>宮城UC　主要曝露要因
1）運動系の習い事の有無
2）BMI（体重，身長は使用しない）
3）出生体重</t>
    <phoneticPr fontId="55"/>
  </si>
  <si>
    <t>北海道UC主要曝露要因
１）SGA（出生体重ではなく標準体重に対するSDスコア）
２）生後の体格の変化量（身長および体重のSDスコア）
３）上記の交互作用</t>
    <phoneticPr fontId="55"/>
  </si>
  <si>
    <t>調整済み</t>
    <rPh sb="0" eb="3">
      <t>チョウセイズ</t>
    </rPh>
    <phoneticPr fontId="55"/>
  </si>
  <si>
    <t>調整済み</t>
    <phoneticPr fontId="55"/>
  </si>
  <si>
    <t xml:space="preserve">曝露変数：1m, 1, 2, 2.5, 3, 4歳（年齢ごとのスクリーンタイム）
アウトカム：ASQ-3（5際)、SDQ（5.5歳）
</t>
    <rPh sb="0" eb="2">
      <t>バクロ</t>
    </rPh>
    <rPh sb="2" eb="4">
      <t>ヘンスウ</t>
    </rPh>
    <rPh sb="24" eb="25">
      <t>サイ</t>
    </rPh>
    <rPh sb="26" eb="28">
      <t>ネンレイ</t>
    </rPh>
    <rPh sb="54" eb="55">
      <t>サイ</t>
    </rPh>
    <rPh sb="64" eb="65">
      <t>サイ</t>
    </rPh>
    <phoneticPr fontId="55"/>
  </si>
  <si>
    <t>7020、7052との重複確認済み</t>
    <rPh sb="11" eb="13">
      <t>チョウフク</t>
    </rPh>
    <rPh sb="13" eb="16">
      <t>カクニンズ</t>
    </rPh>
    <phoneticPr fontId="55"/>
  </si>
  <si>
    <t>7131との重複確認済み</t>
    <rPh sb="6" eb="8">
      <t>チョウフク</t>
    </rPh>
    <rPh sb="8" eb="11">
      <t>カクニンズ</t>
    </rPh>
    <phoneticPr fontId="55"/>
  </si>
  <si>
    <t>7023 ではC4hy_qsn_BDHQ_20250101のN3、N6、C18n3、C226n3、C203n6、C204n6、C182n6、C205n3、N6/N3比表記しない</t>
    <phoneticPr fontId="55"/>
  </si>
  <si>
    <t>2024との重複なしと確認済み
出生体重についての推定値を記載しない</t>
    <rPh sb="6" eb="8">
      <t>チョウフク</t>
    </rPh>
    <rPh sb="11" eb="14">
      <t>カクニンズ</t>
    </rPh>
    <rPh sb="17" eb="19">
      <t>シュッショウ</t>
    </rPh>
    <rPh sb="19" eb="21">
      <t>タイジュウ</t>
    </rPh>
    <rPh sb="26" eb="29">
      <t>スイテイチ</t>
    </rPh>
    <rPh sb="30" eb="32">
      <t>キサイ</t>
    </rPh>
    <phoneticPr fontId="55"/>
  </si>
  <si>
    <t>7023と重複確認ずみ</t>
    <phoneticPr fontId="55"/>
  </si>
  <si>
    <t>7084、7085、7053と調整・確認済み</t>
    <rPh sb="15" eb="17">
      <t>チョウセイ</t>
    </rPh>
    <rPh sb="18" eb="21">
      <t>カクニンズ</t>
    </rPh>
    <phoneticPr fontId="55"/>
  </si>
  <si>
    <t>重複確認済み</t>
    <rPh sb="0" eb="5">
      <t>チョウフクカクニンズ</t>
    </rPh>
    <phoneticPr fontId="55"/>
  </si>
  <si>
    <t>調整の結果、取り下げ6/23</t>
    <rPh sb="0" eb="2">
      <t>チョウセイ</t>
    </rPh>
    <rPh sb="3" eb="5">
      <t>ケッカ</t>
    </rPh>
    <rPh sb="6" eb="7">
      <t>ト</t>
    </rPh>
    <rPh sb="8" eb="9">
      <t>サ</t>
    </rPh>
    <phoneticPr fontId="55"/>
  </si>
  <si>
    <t>アウトカムに関しては、「2歳まで」および「4歳まで」は対象とせずに解析する方針となる</t>
    <phoneticPr fontId="55"/>
  </si>
  <si>
    <r>
      <t xml:space="preserve">指定課題候補
</t>
    </r>
    <r>
      <rPr>
        <sz val="10"/>
        <color theme="4"/>
        <rFont val="ＭＳ ゴシック"/>
        <family val="3"/>
        <charset val="128"/>
      </rPr>
      <t>調整済み</t>
    </r>
    <rPh sb="7" eb="9">
      <t>チョウセイ</t>
    </rPh>
    <rPh sb="9" eb="10">
      <t>ズ</t>
    </rPh>
    <phoneticPr fontId="55"/>
  </si>
  <si>
    <t>風疹ワクチン接種の有無を交絡もしくは層別化因子として使用はするが、風疹ワクチン接種歴とPFASとの交互作用項は解析しない方針となる</t>
    <phoneticPr fontId="55"/>
  </si>
  <si>
    <r>
      <t xml:space="preserve">指定課題候補
</t>
    </r>
    <r>
      <rPr>
        <sz val="10"/>
        <color theme="4"/>
        <rFont val="ＭＳ ゴシック"/>
        <family val="3"/>
        <charset val="128"/>
      </rPr>
      <t>調整済み</t>
    </r>
    <rPh sb="7" eb="10">
      <t>チョウセイズ</t>
    </rPh>
    <phoneticPr fontId="55"/>
  </si>
  <si>
    <t>7137とは対象としている集団が異なり、アウトカムも重複しないことを双方で確認</t>
    <phoneticPr fontId="55"/>
  </si>
  <si>
    <t>曝露変数：3歳、４歳　（子ども自身の携帯・ゲーム機・TV/ビデオ視聴・親のメディア利用・親とのTV共視聴）
アウトカム：ASQ-3（3.5,4,4.5,5歳)
ASQ,SDQそれぞれの項目で、大阪UC,福島UC,兵庫UCと重複しないように、解析終了時点でお互いに開示して調整する。
7132（大阪）→7020（千葉）の順で出版する</t>
    <rPh sb="0" eb="4">
      <t>バクロヘンスウ</t>
    </rPh>
    <rPh sb="6" eb="7">
      <t>サイ</t>
    </rPh>
    <rPh sb="9" eb="10">
      <t>サイ</t>
    </rPh>
    <rPh sb="12" eb="13">
      <t>コ</t>
    </rPh>
    <rPh sb="15" eb="17">
      <t>ジシン</t>
    </rPh>
    <rPh sb="18" eb="20">
      <t>ケイタイ</t>
    </rPh>
    <rPh sb="24" eb="25">
      <t>キ</t>
    </rPh>
    <rPh sb="32" eb="34">
      <t>シチョウ</t>
    </rPh>
    <rPh sb="35" eb="36">
      <t>オヤ</t>
    </rPh>
    <rPh sb="41" eb="43">
      <t>リヨウ</t>
    </rPh>
    <rPh sb="44" eb="45">
      <t>オヤ</t>
    </rPh>
    <rPh sb="49" eb="52">
      <t>キョウシチョウ</t>
    </rPh>
    <rPh sb="77" eb="78">
      <t>サイ</t>
    </rPh>
    <phoneticPr fontId="55"/>
  </si>
  <si>
    <t>重複確認済み</t>
    <rPh sb="0" eb="2">
      <t>チョウフク</t>
    </rPh>
    <rPh sb="2" eb="4">
      <t>カクニン</t>
    </rPh>
    <rPh sb="4" eb="5">
      <t>ズ</t>
    </rPh>
    <phoneticPr fontId="55"/>
  </si>
  <si>
    <t xml:space="preserve">曝露変数：1か月、1歳、2歳、2.5歳、3歳、4歳（年齢ごとのスクリーンタイムと5歳時ASQおよび5.5歳時ADQの関連）
アウトカム：ASQ-3(5歳) SDQ（5.5歳）
曝露要因をスクリーンタイムとして年齢の時系列で解析し、5歳時のASQ3および5.5歳時のSDQをアウトカムとする
ASQ,SDQそれぞれの項目で、大阪UC,福島UC,兵庫UCと重複しないように、解析終了時点でお互いに開示して調整する。
</t>
    <rPh sb="0" eb="2">
      <t>バクロ</t>
    </rPh>
    <rPh sb="2" eb="4">
      <t>ヘンスウ</t>
    </rPh>
    <rPh sb="7" eb="8">
      <t>ゲツ</t>
    </rPh>
    <rPh sb="10" eb="11">
      <t>サイ</t>
    </rPh>
    <rPh sb="13" eb="14">
      <t>サイ</t>
    </rPh>
    <rPh sb="18" eb="19">
      <t>サイ</t>
    </rPh>
    <rPh sb="21" eb="22">
      <t>サイ</t>
    </rPh>
    <rPh sb="24" eb="25">
      <t>サイ</t>
    </rPh>
    <rPh sb="26" eb="28">
      <t>ネンレイ</t>
    </rPh>
    <rPh sb="41" eb="43">
      <t>サイジ</t>
    </rPh>
    <rPh sb="52" eb="54">
      <t>サイジ</t>
    </rPh>
    <rPh sb="58" eb="60">
      <t>カンレン</t>
    </rPh>
    <rPh sb="75" eb="76">
      <t>サイ</t>
    </rPh>
    <rPh sb="88" eb="92">
      <t>バクロヨウイン</t>
    </rPh>
    <rPh sb="104" eb="106">
      <t>ネンレイ</t>
    </rPh>
    <rPh sb="107" eb="110">
      <t>ジケイレツ</t>
    </rPh>
    <rPh sb="111" eb="113">
      <t>カイセキ</t>
    </rPh>
    <rPh sb="116" eb="118">
      <t>サイジ</t>
    </rPh>
    <rPh sb="129" eb="131">
      <t>サイジ</t>
    </rPh>
    <phoneticPr fontId="55"/>
  </si>
  <si>
    <t xml:space="preserve">曝露変数：1, 3歳（1歳と3歳のスクリーンタイム）
アウトカム：SDQ（5.5歳）
ASQ,SDQそれぞれの項目で、大阪UC,福島UC,宮城UCと重複しないように、解析終了時点でお互いに開示して調整する。
</t>
    <rPh sb="0" eb="4">
      <t>バクロヘンスウ</t>
    </rPh>
    <rPh sb="9" eb="10">
      <t>サイ</t>
    </rPh>
    <rPh sb="12" eb="13">
      <t>サイ</t>
    </rPh>
    <rPh sb="15" eb="16">
      <t>サイ</t>
    </rPh>
    <rPh sb="40" eb="41">
      <t>サイ</t>
    </rPh>
    <rPh sb="69" eb="71">
      <t>ミヤギ</t>
    </rPh>
    <phoneticPr fontId="55"/>
  </si>
  <si>
    <t>対象者人数を追記</t>
    <phoneticPr fontId="55"/>
  </si>
  <si>
    <t>4歳時BDHQと表記していたが、BDHQの回答時期に合わせて4歳半時と記載を修正</t>
    <rPh sb="1" eb="2">
      <t>サイ</t>
    </rPh>
    <rPh sb="2" eb="3">
      <t>ジ</t>
    </rPh>
    <rPh sb="8" eb="10">
      <t>ヒョウキ</t>
    </rPh>
    <rPh sb="21" eb="23">
      <t>カイトウ</t>
    </rPh>
    <rPh sb="23" eb="25">
      <t>ジキ</t>
    </rPh>
    <rPh sb="26" eb="27">
      <t>ア</t>
    </rPh>
    <rPh sb="31" eb="33">
      <t>サイハン</t>
    </rPh>
    <rPh sb="33" eb="34">
      <t>ジ</t>
    </rPh>
    <rPh sb="35" eb="37">
      <t>キサイ</t>
    </rPh>
    <rPh sb="38" eb="40">
      <t>シュウセイ</t>
    </rPh>
    <phoneticPr fontId="55"/>
  </si>
  <si>
    <t>曝露変数：４歳（4歳時携帯・ゲーム機曝露時間）
アウトカム：SDQ（5歳）
ASQ,SDQそれぞれの項目で、宮城UC,福島UC,兵庫UCと重複しないように、解析終了時点でお互いに開示して調整する。
7132（大阪）→7020（千葉）の順で出版する</t>
    <rPh sb="0" eb="2">
      <t>バクロ</t>
    </rPh>
    <rPh sb="2" eb="4">
      <t>ヘンスウ</t>
    </rPh>
    <rPh sb="6" eb="7">
      <t>サイ</t>
    </rPh>
    <rPh sb="9" eb="10">
      <t>サイ</t>
    </rPh>
    <rPh sb="10" eb="11">
      <t>ジ</t>
    </rPh>
    <rPh sb="11" eb="13">
      <t>ケイタイ</t>
    </rPh>
    <rPh sb="17" eb="18">
      <t>キ</t>
    </rPh>
    <rPh sb="18" eb="20">
      <t>バクロ</t>
    </rPh>
    <rPh sb="20" eb="22">
      <t>ジカン</t>
    </rPh>
    <rPh sb="54" eb="56">
      <t>ミヤギ</t>
    </rPh>
    <rPh sb="104" eb="106">
      <t>オオサカ</t>
    </rPh>
    <rPh sb="113" eb="115">
      <t>チバ</t>
    </rPh>
    <rPh sb="117" eb="118">
      <t>ジュン</t>
    </rPh>
    <rPh sb="119" eb="121">
      <t>シュッパン</t>
    </rPh>
    <phoneticPr fontId="55"/>
  </si>
  <si>
    <t>7007とは対象としている集団が異なり、アウトカムも重複しないことを双方で確認</t>
    <phoneticPr fontId="55"/>
  </si>
  <si>
    <t>曝露変数：2，４、5.5歳（2Cy 4Cy, 5Cyの親子のパソコン、携帯電話、携帯電話端末、ゲーム機の使用時間）
アウトカム：SDQ（5.5歳）
ASQ,SDQそれぞれの項目で、大阪UC,宮城UC,兵庫UCと重複しないように、解析終了時点でお互いに開示して調整する。</t>
    <rPh sb="0" eb="2">
      <t>バクロ</t>
    </rPh>
    <rPh sb="2" eb="4">
      <t>ヘンスウ</t>
    </rPh>
    <rPh sb="12" eb="13">
      <t>サイ</t>
    </rPh>
    <rPh sb="27" eb="29">
      <t>オヤコ</t>
    </rPh>
    <rPh sb="35" eb="37">
      <t>ケイタイ</t>
    </rPh>
    <rPh sb="37" eb="39">
      <t>デンワ</t>
    </rPh>
    <rPh sb="40" eb="42">
      <t>ケイタイ</t>
    </rPh>
    <rPh sb="42" eb="44">
      <t>デンワ</t>
    </rPh>
    <rPh sb="44" eb="46">
      <t>タンマツ</t>
    </rPh>
    <rPh sb="50" eb="51">
      <t>キ</t>
    </rPh>
    <rPh sb="52" eb="54">
      <t>シヨウ</t>
    </rPh>
    <rPh sb="54" eb="56">
      <t>ジカン</t>
    </rPh>
    <rPh sb="95" eb="97">
      <t>ミヤギ</t>
    </rPh>
    <phoneticPr fontId="55"/>
  </si>
  <si>
    <t>調整済み</t>
    <rPh sb="0" eb="3">
      <t>チョウセイズ</t>
    </rPh>
    <phoneticPr fontId="55"/>
  </si>
  <si>
    <t>説明変数：乳幼児期の睡眠時間
アウトカム：5歳時点のASQ、5.5歳時点のSDQ、6歳時の身長
と変更したうえで、6歳時の身長をアウトカムとする検定においては、1.5歳時の総睡眠時間・夜間睡眠時間を説明変数として使用しないこととする</t>
    <phoneticPr fontId="55"/>
  </si>
  <si>
    <t>要7125，7127との重複確認</t>
    <rPh sb="0" eb="1">
      <t>ヨウ</t>
    </rPh>
    <rPh sb="12" eb="16">
      <t>チョウフクカクニン</t>
    </rPh>
    <phoneticPr fontId="55"/>
  </si>
  <si>
    <t>7026の執筆形態検討結果待ち中</t>
    <rPh sb="11" eb="13">
      <t>ケッカ</t>
    </rPh>
    <rPh sb="13" eb="14">
      <t>マ</t>
    </rPh>
    <phoneticPr fontId="55"/>
  </si>
  <si>
    <t>フタル酸エステルとアレルギー疾患の課題の重複確認済み(7033),(7056は取り下げ)</t>
    <rPh sb="22" eb="25">
      <t>カクニンズ</t>
    </rPh>
    <phoneticPr fontId="55"/>
  </si>
  <si>
    <r>
      <t xml:space="preserve">指定課題候補
</t>
    </r>
    <r>
      <rPr>
        <sz val="10"/>
        <color theme="4"/>
        <rFont val="ＭＳ ゴシック"/>
        <family val="3"/>
        <charset val="128"/>
      </rPr>
      <t>重複確認済み</t>
    </r>
    <rPh sb="7" eb="9">
      <t>チョウフク</t>
    </rPh>
    <rPh sb="9" eb="12">
      <t>カクニンズ</t>
    </rPh>
    <phoneticPr fontId="55"/>
  </si>
  <si>
    <t>川崎病　7026との重複確認</t>
    <rPh sb="0" eb="3">
      <t>カワサキビョウ</t>
    </rPh>
    <phoneticPr fontId="55"/>
  </si>
  <si>
    <t>フタル酸エステルとアレルギー疾患の課題の重複確認済み(7106),(7056は取り下げ)</t>
    <rPh sb="22" eb="25">
      <t>カクニンズ</t>
    </rPh>
    <rPh sb="39" eb="40">
      <t>ト</t>
    </rPh>
    <rPh sb="41" eb="42">
      <t>サ</t>
    </rPh>
    <phoneticPr fontId="55"/>
  </si>
  <si>
    <t>(7055)と曝露の重複がについて、曝露の測定時期が異なっていることから、実際には重複はないことを確認。</t>
    <rPh sb="49" eb="51">
      <t>カクニン</t>
    </rPh>
    <phoneticPr fontId="55"/>
  </si>
  <si>
    <t>曝露を3歳、4歳6カ月、6歳の睡眠時間に限定し、アウトカムは6歳のBMI（ローレル指数）と2歳、4歳、6歳の内分泌関連の血液検査結果に限定する
差し替えあり</t>
    <rPh sb="0" eb="2">
      <t>バクロ</t>
    </rPh>
    <rPh sb="72" eb="73">
      <t>サ</t>
    </rPh>
    <rPh sb="74" eb="75">
      <t>カ</t>
    </rPh>
    <phoneticPr fontId="55"/>
  </si>
  <si>
    <t>・7084が取り下げ
・7085が福島UC 7085が曝露を3歳、4歳半、6歳の睡眠時間に限定して、アウトカムは6歳時点の体格と6歳IGF-1、4歳、6歳のTSH・FT4・25OHD2・25OHD3に一本化した研究に変更
・宮城UCでは、1.5歳時の総睡眠時間・夜間睡眠時間は、曝露変数として用いないことで重複を回避する</t>
    <rPh sb="6" eb="7">
      <t>ト</t>
    </rPh>
    <rPh sb="8" eb="9">
      <t>サ</t>
    </rPh>
    <phoneticPr fontId="55"/>
  </si>
  <si>
    <t>随時募集にて受付</t>
    <phoneticPr fontId="55"/>
  </si>
  <si>
    <t>RNB-2025-00098</t>
    <phoneticPr fontId="55"/>
  </si>
  <si>
    <t>自閉症または類縁障がい；（C-3y,C-4y,C-5y,C-6y）</t>
    <phoneticPr fontId="55"/>
  </si>
  <si>
    <t>Kessler 6-item psychological distress scale (K6) ；(M-T1, M-T2, C-1y)</t>
    <phoneticPr fontId="55"/>
  </si>
  <si>
    <t>母親の出産時年齢(Dr-0m)、父親の登録時年齢(F-T1), 母親のBMI（Dr-T1）, 分娩回数(Dr-T1), 計画外妊娠(M-T1質問6)、不妊治療(Dr-T1質問10)、婚姻状況(C-6m 質問38)、母親の学歴(M-T2　質問110)、父親の学歴(M-T2　質問111)、母親の雇用(M-T1質問42),妊娠中の母親の喫煙(M-T2　質問36)、妊娠中の父親の喫煙(M-T2　質問37)、妊娠中の母親の飲酒(M-T2　FFQ質問1)、世帯年収(M-T2　質問112)、母体の神経精神疾患既往(Dr-0m)、母親のAQ10 &gt; 7(M-T2質問11)、妊娠中の精神作用薬の使用(In-T1、In-T2　薬剤リスト41から49のいずれか)、葉酸サプリメント使用(In-T1,T2), マルチビタミンサプリメント使用(In-T1,T2),妊娠合併症(Dr-0m)、産科的合併症(Dr-0m)、子どもの出生体重(Dr-0m)、分娩週数(Dr-0m)、児の性別(Dr-0m)、 児の染色体異常(Dr-0m)、産後6ヶ月時の栄養(C-6m 質問2)</t>
    <phoneticPr fontId="55"/>
  </si>
  <si>
    <t>Sex-specific differences in the association between maternal prenatal / postnatal psychological distress and autism spectrum disorder in six-year-old children: The Japan Environment and Children’s Study.</t>
    <phoneticPr fontId="55"/>
  </si>
  <si>
    <t>●</t>
  </si>
  <si>
    <t>○</t>
  </si>
  <si>
    <t>RNB-2025-00105</t>
    <phoneticPr fontId="55"/>
  </si>
  <si>
    <t>2-6歳の身長、体重</t>
    <phoneticPr fontId="55"/>
  </si>
  <si>
    <t>1.5歳両親の喫煙</t>
    <phoneticPr fontId="55"/>
  </si>
  <si>
    <t>両親の学歴、家庭年収、母親の妊娠前のBMI、母乳、性別</t>
    <phoneticPr fontId="55"/>
  </si>
  <si>
    <t>Association between Postnatal Smoking Exposure and Overweight and Obesity trajectories in Children Aged 2-6 Years: An Analysis of JECS Data</t>
    <phoneticPr fontId="55"/>
  </si>
  <si>
    <t>羊利敏</t>
    <phoneticPr fontId="55"/>
  </si>
  <si>
    <t>RNB-2025-00112</t>
    <phoneticPr fontId="55"/>
  </si>
  <si>
    <t>西郡秀和</t>
    <phoneticPr fontId="55"/>
  </si>
  <si>
    <t>RNB-2025-00116</t>
    <phoneticPr fontId="55"/>
  </si>
  <si>
    <t>2-6歳IgE（総・特異的IgE）2)LCAにより2-6歳アレルギー症状をクラス分けたものをアウトカムとして</t>
    <phoneticPr fontId="55"/>
  </si>
  <si>
    <t>2-6歳25(OH)D</t>
    <phoneticPr fontId="55"/>
  </si>
  <si>
    <t>両親の学歴,通園、家庭年収、外遊び時間、母乳、両親の喫煙、母親のアレルギー既往歴、ペット飼育、児の2歳BMI 、性別</t>
    <phoneticPr fontId="55"/>
  </si>
  <si>
    <t>Association between serum vitamin D levels and allergic disease and IgE sensitization in children aged 2-6 years: The Japan Environment and Children's Study (JECS)</t>
    <phoneticPr fontId="55"/>
  </si>
  <si>
    <t>羊利敏</t>
    <phoneticPr fontId="55"/>
  </si>
  <si>
    <t>RNB-2025-00117</t>
    <phoneticPr fontId="55"/>
  </si>
  <si>
    <t>RNB-2025-00128</t>
    <phoneticPr fontId="55"/>
  </si>
  <si>
    <t>RNB-2025-00132</t>
    <phoneticPr fontId="55"/>
  </si>
  <si>
    <t>6歳の喘鳴、、皮膚炎、鼻炎と食物アレルギーとIgE感作</t>
    <phoneticPr fontId="55"/>
  </si>
  <si>
    <t>2-6歳身長体重データをｚBMIに変換してから肥満を定義する。LCGAによって、肥満をグルプ分けた後のものを曝露因子として、解析しました。</t>
    <phoneticPr fontId="55"/>
  </si>
  <si>
    <t>性別、両親の学歴、出生体重、両親の喫煙。</t>
    <phoneticPr fontId="55"/>
  </si>
  <si>
    <t>Overweight and obesity trajectories between 2-6 years and allergic diseases at 6 years in the Japan Environment and Children’s Study</t>
    <phoneticPr fontId="55"/>
  </si>
  <si>
    <t>RNB-2025-00134</t>
    <phoneticPr fontId="55"/>
  </si>
  <si>
    <t>6歳までのアレルギー症状発症。2歳、4歳、6歳の鶏卵、牛乳、ピーナッツの特異的抗体価。</t>
    <phoneticPr fontId="55"/>
  </si>
  <si>
    <t>Early Feeding Onset Influences Childhood Food Allergy Evidence from JECS</t>
    <phoneticPr fontId="55"/>
  </si>
  <si>
    <t>中津秀幸</t>
    <phoneticPr fontId="55"/>
  </si>
  <si>
    <t>食物別離乳食開始時期（C1Y質問票：C1Y_0060101、C1Y_0060102、C1Y_0060103、C1Y_0060104、C1Y_0060105、C1Y_0060106、C1Y_0060107、C1Y_0060108、C1Y_0060109、C1Y_0060110、C1Y_0060111、C1Y_0060112、C1Y_0060113）</t>
    <phoneticPr fontId="55"/>
  </si>
  <si>
    <t>性別、親の収入、親の学歴、母乳栄養の有無、親のアレルギーの既往、母の出産年齢、出生体重</t>
    <phoneticPr fontId="55"/>
  </si>
  <si>
    <t>RNB-2025-00136</t>
    <phoneticPr fontId="55"/>
  </si>
  <si>
    <t>1～6歳時までの医師診断の喘息、アトピー性皮膚炎、食物アレルギー、アレルギー性鼻炎・結膜炎</t>
    <phoneticPr fontId="55"/>
  </si>
  <si>
    <t>母乳、人工栄養(粉ミルク)それぞれを与えていた期間（6か月時質問票 質問1）</t>
    <phoneticPr fontId="55"/>
  </si>
  <si>
    <t>妊娠中喫煙（M-T1）、アレルギー歴 （M-T1）、年齢（Dr0m）、妊娠前のBMI（Master）、雇用状態（M-T2）、教育レベル（M-T2）、飲酒歴（M-T1）、婚姻状況（M-T1）、分娩方法（M-T1）、分娩歴（DrT1）、出生季節（Master）、先天奇形の有無（Master）、性別（Master）、出生UC（Master）、集団保育（C6m）、出生体重（Dr0m）、家計収入（M-T2）</t>
    <phoneticPr fontId="55"/>
  </si>
  <si>
    <t>Breastfeeding and physician diagnosed allergies in children: The Japan Environment and Children’s Study</t>
    <phoneticPr fontId="55"/>
  </si>
  <si>
    <t>稲寺秀邦</t>
    <phoneticPr fontId="55"/>
  </si>
  <si>
    <t>RNB-2025-00138</t>
    <phoneticPr fontId="55"/>
  </si>
  <si>
    <t>5歳時点のASQ-3　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
5.5歳時点でのSDQ　C5hY_0300001, C5hY_0300002, C5hY_0300003, C5hY_0300004, C5hY_0300005, C5hY_0300006, C5hY_0300007, C5hY_0300008, C5hY_0300009, C5hY_0300010, C5hY_0300011, C5hY_0300012, C5hY_0300013, C5hY_0300014, C5hY_0300015, C5hY_0300016, C5hY_0300017, C5hY_0300018, C5hY_0300019, C5hY_0300020, C5hY_0300021, C5hY_0300022, C5hY_0300023, C5hY_0300024, C5hY_0300025
3-6歳でのASDの診断　C3Y_0095101, C4Y_0056101, C5Y_0050240, C6Y_0030240
5-6歳でのASDの診断　C5Y_0050241, C6Y_0030241</t>
    <phoneticPr fontId="55"/>
  </si>
  <si>
    <t>妊娠中のソーシャルキャピタル　MT2_1140001, MT2_1150001, MT2_1160001, MT2_1170001
2歳半のソーシャルキャピタル　C2hY_0120001, C2hY_0130001, C2hY_0140001, C2hY_0150001</t>
    <phoneticPr fontId="55"/>
  </si>
  <si>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習い事	　C3Y_0280101</t>
    <phoneticPr fontId="55"/>
  </si>
  <si>
    <t xml:space="preserve">Maternal Social Support and Child Developmental Outcomes: A Large-Scale Prospective Cohort Study </t>
    <phoneticPr fontId="55"/>
  </si>
  <si>
    <t>金森圭太</t>
    <phoneticPr fontId="55"/>
  </si>
  <si>
    <t>RNB-2025-00141</t>
    <phoneticPr fontId="55"/>
  </si>
  <si>
    <t>6歳までの小児白血病・神経芽腫・脳腫瘍(C6m, C1Y, C1hY, C2Y, C2hY, C3Y,C3hY, C4Y, C4hY, C5Y, C5hY, C6Y, Disease_hematopoietictumor, Disease_solidtumor, Disease_brainspinalcordtumor)</t>
    <phoneticPr fontId="55"/>
  </si>
  <si>
    <t>不妊治療：DrT1-今回の妊娠の項目を使用</t>
    <phoneticPr fontId="55"/>
  </si>
  <si>
    <t>児出生体重(Dr-0m), 児の性別(datacal), 家庭の収入(MT-2質問112)、両親の年齢(C6m質問39)、両親の最終学歴(MT-2質問110)、母親の喫煙歴(MT-1質問28, MT-2質問36)、母親の飲酒(MT-1 P13, MT-2 P13)、母親の内分泌疾患既往歴(MT-1質問11-4)、母親のがん既往歴(MT-1質問11-11）、父親のがん既往歴(FT-1質問3-10)</t>
    <phoneticPr fontId="55"/>
  </si>
  <si>
    <t>山本俊亮</t>
    <phoneticPr fontId="55"/>
  </si>
  <si>
    <t>No increased risk of pediatric cancers up to age 6 after infertility treatment: The Japan Environment and Children’s Study</t>
    <phoneticPr fontId="55"/>
  </si>
  <si>
    <r>
      <rPr>
        <sz val="10"/>
        <color theme="4"/>
        <rFont val="ＭＳ ゴシック"/>
        <family val="3"/>
        <charset val="128"/>
      </rPr>
      <t>川崎病</t>
    </r>
    <r>
      <rPr>
        <sz val="10"/>
        <rFont val="ＭＳ ゴシック"/>
        <family val="3"/>
        <charset val="128"/>
      </rPr>
      <t xml:space="preserve">（執筆形態検討中）
</t>
    </r>
    <r>
      <rPr>
        <sz val="10"/>
        <color rgb="FFFF0000"/>
        <rFont val="ＭＳ ゴシック"/>
        <family val="3"/>
        <charset val="128"/>
      </rPr>
      <t>探索的解析（プロファイルとなる場合は中心仮説外）</t>
    </r>
    <rPh sb="0" eb="3">
      <t>カワサキビョウ</t>
    </rPh>
    <rPh sb="4" eb="6">
      <t>シッピツ</t>
    </rPh>
    <rPh sb="6" eb="8">
      <t>ケイタイ</t>
    </rPh>
    <rPh sb="8" eb="11">
      <t>ケントウチュウ</t>
    </rPh>
    <rPh sb="28" eb="30">
      <t>バアイ</t>
    </rPh>
    <rPh sb="31" eb="36">
      <t>チュウシンカセツガイ</t>
    </rPh>
    <phoneticPr fontId="55"/>
  </si>
  <si>
    <t>RNB-2025-00145</t>
    <phoneticPr fontId="55"/>
  </si>
  <si>
    <t>3歳までの発熱回数として以下の変数を合計してアウトカムとした。
C1Y_0090001
C2Y_0070001
C2hY_0040101
C3Y_0100101</t>
    <phoneticPr fontId="55"/>
  </si>
  <si>
    <t>主要曝露要因名：妊娠中の喫煙、副流煙
MT2_0360001：母の喫煙
MT2_0380001：妊娠中の副流煙
副次曝露要因
MT2_CTN_0000001：尿中コチニン濃度</t>
    <phoneticPr fontId="55"/>
  </si>
  <si>
    <t>MT2_1100001：母の最終学歴
MT2_1120001：世帯収入
c_sex：性別
C3Y_0350001：保育施設利用の有無
C2hY_0070001からC2hy_0070802の合計：同居人数
C1hY_0450301：子どもの副流煙</t>
    <phoneticPr fontId="55"/>
  </si>
  <si>
    <t>Association between maternal exposure to tobacco smoke and fever frequency in children: Results from The Japan Environment and Children’s Study</t>
    <phoneticPr fontId="55"/>
  </si>
  <si>
    <t>下村英毅</t>
    <phoneticPr fontId="55"/>
  </si>
  <si>
    <t>RNB-2025-00147</t>
    <phoneticPr fontId="56"/>
  </si>
  <si>
    <t>5歳時点のASQ-3　C5Y_0190001, C5Y_0190002, C5Y_0190003, C5Y_0190004, C5Y_0190005, C5Y_0190006, C5Y_0190007, C5Y_0190008, C5Y_0190009, C5Y_0190010, C5Y_0190011, C5Y_0190012, C5Y_0190013, C5Y_0190014, C5Y_0190015, C5Y_0190016, C5Y_0190017, C5Y_0190018, C5Y_0190019, C5Y_0190020, C5Y_0190021, C5Y_0190022, C5Y_0190023, C5Y_0190024, C5Y_0190025, C5Y_0190026, C5Y_0190027, C5Y_0190028, C5Y_0190029, C5Y_0190030
5.5歳時点でのSDQ　C5hY_0300001, C5hY_0300002, C5hY_0300003, C5hY_0300004, C5hY_0300005, C5hY_0300006, C5hY_0300007, C5hY_0300008, C5hY_0300009, C5hY_0300010, C5hY_0300011, C5hY_0300012, C5hY_0300013, C5hY_0300014, C5hY_0300015, C5hY_0300016, C5hY_0300017, C5hY_0300018, C5hY_0300019, C5hY_0300020, C5hY_0300021, C5hY_0300022, C5hY_0300023, C5hY_0300024, C5hY_0300025
6歳の身長　C6Y_0040006</t>
    <phoneticPr fontId="55"/>
  </si>
  <si>
    <t>0200106、C6m_0200107、C6m_0200108、C6m_0200109、C6m_0200110、C6m_0200111、C6m_0200112、C6m_0200113、C6m_0200114、C6m_0200115、C6m_0200116、C6m_0200117、C6m_0200118、C6m_0200119、C6m_0200120、C6m_0200121、C6m_0200122、C6m_0200123、C6m_0200124
1歳　C1Y_0240001、C1Y_0240002、C1Y_0240003、C1Y_0240004、C1Y_0240005、C1Y_0240006、C1Y_0240007、C1Y_0240008、C1Y_0240009、C1Y_0240010、C1Y_0240011、C1Y_0240012、C1Y_0240013、C1Y_0240014、C1Y_0240015、C1Y_0240016、C1Y_0240017、C1Y_0240018、C1Y_0240019、C1Y_0240020、C1Y_0240021、C1Y_0240022、C1Y_0240023、C1Y_0240024、C1Y_0240101、C1Y_0240102、C1Y_0240103、C1Y_0240104、C1Y_0240105、C1Y_0240106、C1Y_0240107、C1Y_0240108、C1Y_0240109、C1Y_0240110、C1Y_0240111、C1Y_0240112、C1Y_0240113、C1Y_0240114、C1Y_0240115、C1Y_0240116、C1Y_0240117、C1Y_0240118、C1Y_0240119、C1Y_0240120、C1Y_0240121、C1Y_0240122、C1Y_0240123、C1Y_0240124
1歳6か月　C1hY_0270001、C1hY_0270002、C1hY_0270003、C1hY_0270004、C1hY_0270005、C1hY_0270006、C1hY_0270007、C1hY_0270008、C1hY_0270009、C1hY_0270010、C1hY_0270011、C1hY_0270012、C1hY_0270013、C1hY_0270014、C1hY_0270015、C1hY_0270016、C1hY_0270017、C1hY_0270018、C1hY_0270019、C1hY_0270020、C1hY_0270021、C1hY_0270022、C1hY_0270023、C1hY_0270024、C1hY_0270101、C1hY_0270102、C1hY_0270103、C1hY_0270104、C1hY_0270105、C1hY_0270106、C1hY_0270107、C1hY_0270108、C1hY_0270109、C1hY_0270110、C1hY_0270111、C1hY_0270112、C1hY_0270113、C1hY_0270114、C1hY_0270115、C1hY_0270116、C1hY_0270117、C1hY_0270118、C1hY_0270119、C1hY_0270120、C1hY_0270121、C1hY_0270122、C1hY_0270123、C1hY_0270124
3歳　C3Y_0070001、C3Y_0070002、C3Y_0070003、C3Y_0070004、C3Y_0070005、C3Y_0070006、C3Y_0070007、C3Y_0070008、C3Y_0070009、C3Y_0070010、C3Y_0070011、C3Y_0070012、C3Y_0070013、C3Y_0070014、C3Y_0070015、C3Y_0070016、C3Y_0070017、C3Y_0070018、C3Y_0070019、C3Y_0070020、C3Y_0070021、C3Y_0070022、C3Y_0070023、C3Y_0070024、C3Y_0070101、C3Y_0070102、C3Y_0070103、C3Y_0070104、C3Y_0070105、C3Y_0070106、C3Y_0070107、C3Y_0070108、C3Y_0070109、C3Y_0070110、C3Y_0070111、C3Y_0070112、C3Y_0070113、C3Y_0070114、C3Y_0070115、C3Y_0070116、C3Y_0070117、C3Y_0070118、C3Y_0070119、C3Y_0070120、C3Y_0070121、C3Y_0070122、C3Y_0070123、C3Y_0070124
4歳6か月　C4hY_0080001、C4hY_0080002、C4hY_0080003、C4hY_0080004、C4hY_0080005、C4hY_0080006、C4hY_0080007、C4hY_0080008、C4hY_0080009、C4hY_0080010、C4hY_0080011、C4hY_0080012、C4hY_0080013、C4hY_0080014、C4hY_0080015、C4hY_0080016、C4hY_0080017、C4hY_0080018、C4hY_0080019、C4hY_0080020、C4hY_0080021、C4hY_0080022、C4hY_0080023、C4hY_0080024、C4hY_0080025、C4hY_0080026、C4hY_0080027、C4hY_0080028、C4hY_0080029、C4hY_0080030、C4hY_0080031、C4hY_0080032、C4hY_0080033、C4hY_0080034、C4hY_0080035、C4hY_0080036、C4hY_0080037、C4hY_0080038、C4hY_0080039、C4hY_0080040、C4hY_0080041、C4hY_0080042、C4hY_0080043、C4hY_0080044、C4hY_0080045、C4hY_0080046、C4hY_0080047、C4hY_0080048
6歳　C6Y_0050001、C6Y_0050002、C6Y_0050003、C6Y_0050004、C6Y_0050005、C6Y_0050006、C6Y_0050007、C6Y_0050008</t>
    <phoneticPr fontId="55"/>
  </si>
  <si>
    <t>性別	c_sex2
0歳6か月時点のASQ-3　C6m_0160001, C6m_0160002, C6m_0160003, C6m_0160004, C6m_0160005, C6m_0160006, C6m_0160101, C6m_0160102, C6m_0160103, C6m_0160104, C6m_0160105, C6m_0160106, C6m_0160201, C6m_0160202, C6m_0160203, C6m_0160204, C6m_0160205, C6m_0160206, C6m_0160301, C6m_0160302, C6m_0160303, C6m_0160304, C6m_0160305, C6m_0160306, C6m_0160401, C6m_0160402, C6m_0160403, C6m_0160404, C6m_0160405, C6m_0160406
1歳時点のASQ-3　C1Y_0200001, C1Y_0200002, C1Y_0200003, C1Y_0200004, C1Y_0200005, C1Y_0200006, C1Y_0200101, C1Y_0200102, C1Y_0200103, C1Y_0200104, C1Y_0200105, C1Y_0200106, C1Y_0200201, C1Y_0200202, C1Y_0200203, C1Y_0200204, C1Y_0200205, C1Y_0200206, C1Y_0200301, C1Y_0200302, C1Y_0200303, C1Y_0200304, C1Y_0200305, C1Y_0200306, C1Y_0200401, C1Y_0200402, C1Y_0200403, C1Y_0200404, C1Y_0200405, C1Y_0200406
1歳6か月時点のASQ-3　C1hY_0230001, C1hY_0230002, C1hY_0230003, C1hY_0230004, C1hY_0230005, C1hY_0230006, C1hY_0230101, C1hY_0230102, C1hY_0230103, C1hY_0230104, C1hY_0230105, C1hY_0230106, C1hY_0230201, C1hY_0230202, C1hY_0230203, C1hY_0230204, C1hY_0230205, C1hY_0230206, C1hY_0230301, C1hY_0230302, C1hY_0230303, C1hY_0230304, C1hY_0230305, C1hY_0230306, C1hY_0230401, C1hY_0230402, C1hY_0230403, C1hY_0230404, C1hY_0230405, C1hY_0230406
2歳時点のASQ-3　C2Y_0230101, C2Y_0230102, C2Y_0230103, C2Y_0230104, C2Y_0230105, C2Y_0230106, C2Y_0230201, C2Y_0230202, C2Y_0230203, C2Y_0230204, C2Y_0230205, C2Y_0230206, C2Y_0230301, C2Y_0230302, C2Y_0230303, C2Y_0230304, C2Y_0230305, C2Y_0230306, C2Y_0230401, C2Y_230402, C2Y_0230403, C2Y_0230404, C2Y_0230405, C2Y_0230406, C2Y_0230501, C2Y_0230502, C2Y_0230503, C2Y_0230504, C2Y_0230505, C2Y_0230506
2歳6か月時点のASQ-3　C2hY_0050101, C2hY_0050102, C2hY_0050103, C2hY_0050104, C2hY_0050105, C2hY_0050106, C2hY_0050201, C2hY_0050202, C2hY_0050203, C2hY_0050204, C2hY_0050205, C2hY_0050206, C2hY_0050301, C2hY_0050302, C2hY_0050303, C2hY_0050304, C2hY_0050305, C2hY_0050306, C2hY_0050401, C2hY_0050402, C2hY_0050403, C2hY_0050404, C2hY_0050405, C2hY_0050406, C2hY_0050501, C2hY_0050502, C2hY_0050503, C2hY_0050504, C2hY_0050505, C2hY_0050506
習い事	　C3Y_0280101
両親との同居の有無（2歳半）	C2hY_0070001, C2hY_0070101
きょうだいの有無（2歳半）	C2hY_0070201, C2hY_0070301
祖父母・その他の同居人の有無（2歳半）	C2hY_0070401, C2hY_0070501, C2hY_0070601, C2hY_0070701, C2hY_0070801
両親の身長・体重　C6m_0400001、C6m_0400002、C6m_0400101、C6m_0400102
母の学歴	MT2_1100001
父の学歴	MT2_1110001
母の神経発達症の有無	MT1_0111201, MT1_0111202, MT1_0111203, MT1_0111204
世帯収入	MT2_1120001
母の仕事の有無（1歳）	C1Y_0420001
スマホ・ゲーム時間	C3Y_0450001	
TV/DVDを見る時間	C3Y_0430001	
親と子が一緒に過ごす時間	C3Y_0380001	
ペット	MT2_0750001, C1hY_0410001</t>
    <phoneticPr fontId="55"/>
  </si>
  <si>
    <t>Sleep Duration in Childhood and Developmental, Behavioral, and Height: A Nationwide Cohort Study</t>
    <phoneticPr fontId="55"/>
  </si>
  <si>
    <t>金森啓太</t>
    <phoneticPr fontId="55"/>
  </si>
  <si>
    <t>RNB-2025-00150</t>
    <phoneticPr fontId="55"/>
  </si>
  <si>
    <t>RNB-2025-00151</t>
    <phoneticPr fontId="55"/>
  </si>
  <si>
    <t>RNB-2025-00152</t>
    <phoneticPr fontId="55"/>
  </si>
  <si>
    <t>論文執筆希望リスト　更新日：2025年10月3日</t>
    <rPh sb="0" eb="6">
      <t>ロンブンシッピツキボウ</t>
    </rPh>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</si>
</sst>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m/d;@"/>
    <numFmt numFmtId="178" formatCode="yyyy/m/d;@"/>
    <numFmt numFmtId="179" formatCode="0_);[Red]\(0\)"/>
  </numFmts>
  <fonts count="90">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ゴシック"/>
      <family val="2"/>
      <charset val="128"/>
    </font>
    <font>
      <sz val="6"/>
      <name val="游ゴシック"/>
      <family val="2"/>
      <charset val="128"/>
      <scheme val="minor"/>
    </font>
    <font>
      <sz val="6"/>
      <name val="游ゴシック"/>
      <family val="3"/>
      <charset val="128"/>
      <scheme val="minor"/>
    </font>
    <font>
      <sz val="10"/>
      <name val="ＭＳ ゴシック"/>
      <family val="3"/>
      <charset val="128"/>
    </font>
    <font>
      <sz val="10"/>
      <color rgb="FFFF0000"/>
      <name val="ＭＳ ゴシック"/>
      <family val="3"/>
      <charset val="128"/>
    </font>
    <font>
      <u/>
      <sz val="11"/>
      <color indexed="12"/>
      <name val="Times New Roman"/>
      <family val="1"/>
    </font>
    <font>
      <b/>
      <sz val="10"/>
      <name val="ＭＳ ゴシック"/>
      <family val="3"/>
      <charset val="128"/>
    </font>
    <font>
      <sz val="11"/>
      <name val="Times New Roman"/>
      <family val="1"/>
    </font>
    <font>
      <b/>
      <sz val="10"/>
      <color rgb="FFFF0000"/>
      <name val="ＭＳ ゴシック"/>
      <family val="3"/>
      <charset val="128"/>
    </font>
    <font>
      <sz val="10"/>
      <color theme="1"/>
      <name val="ＭＳ ゴシック"/>
      <family val="3"/>
      <charset val="128"/>
    </font>
    <font>
      <b/>
      <sz val="10"/>
      <color theme="1"/>
      <name val="ＭＳ ゴシック"/>
      <family val="3"/>
      <charset val="128"/>
    </font>
    <font>
      <sz val="10"/>
      <color rgb="FF000000"/>
      <name val="ＭＳ ゴシック"/>
      <family val="3"/>
      <charset val="128"/>
    </font>
    <font>
      <b/>
      <sz val="10"/>
      <color rgb="FF000000"/>
      <name val="ＭＳ ゴシック"/>
      <family val="3"/>
      <charset val="128"/>
    </font>
    <font>
      <strike/>
      <sz val="10"/>
      <color rgb="FF000000"/>
      <name val="ＭＳ ゴシック"/>
      <family val="3"/>
      <charset val="128"/>
    </font>
    <font>
      <sz val="9"/>
      <color indexed="81"/>
      <name val="MS P ゴシック"/>
      <family val="3"/>
      <charset val="128"/>
    </font>
    <font>
      <sz val="11"/>
      <name val="ＭＳ ゴシック"/>
      <family val="3"/>
      <charset val="128"/>
    </font>
    <font>
      <sz val="8"/>
      <color theme="1"/>
      <name val="ＭＳ ゴシック"/>
      <family val="3"/>
      <charset val="128"/>
    </font>
    <font>
      <sz val="9"/>
      <color theme="1"/>
      <name val="ＭＳ ゴシック"/>
      <family val="3"/>
      <charset val="128"/>
    </font>
    <font>
      <sz val="9"/>
      <name val="ＭＳ ゴシック"/>
      <family val="3"/>
      <charset val="128"/>
    </font>
    <font>
      <b/>
      <sz val="11"/>
      <name val="ＭＳ ゴシック"/>
      <family val="3"/>
      <charset val="128"/>
    </font>
    <font>
      <b/>
      <sz val="9"/>
      <name val="ＭＳ ゴシック"/>
      <family val="3"/>
      <charset val="128"/>
    </font>
    <font>
      <b/>
      <sz val="11"/>
      <color theme="1"/>
      <name val="ＭＳ ゴシック"/>
      <family val="3"/>
      <charset val="128"/>
    </font>
    <font>
      <b/>
      <sz val="18"/>
      <name val="游ゴシック"/>
      <family val="3"/>
      <charset val="128"/>
    </font>
    <font>
      <b/>
      <sz val="14"/>
      <color rgb="FFFF0000"/>
      <name val="ＭＳ ゴシック"/>
      <family val="3"/>
      <charset val="128"/>
    </font>
    <font>
      <sz val="14"/>
      <name val="ＭＳ ゴシック"/>
      <family val="3"/>
      <charset val="128"/>
    </font>
    <font>
      <sz val="12"/>
      <name val="ＭＳ ゴシック"/>
      <family val="3"/>
      <charset val="128"/>
    </font>
    <font>
      <strike/>
      <sz val="10"/>
      <name val="ＭＳ ゴシック"/>
      <family val="3"/>
      <charset val="128"/>
    </font>
    <font>
      <strike/>
      <sz val="10"/>
      <color theme="1"/>
      <name val="ＭＳ ゴシック"/>
      <family val="3"/>
      <charset val="128"/>
    </font>
    <font>
      <strike/>
      <sz val="9"/>
      <name val="ＭＳ ゴシック"/>
      <family val="3"/>
      <charset val="128"/>
    </font>
    <font>
      <sz val="11"/>
      <color rgb="FFFF0000"/>
      <name val="ＭＳ ゴシック"/>
      <family val="3"/>
      <charset val="128"/>
    </font>
    <font>
      <sz val="10"/>
      <color theme="4"/>
      <name val="ＭＳ ゴシック"/>
      <family val="3"/>
      <charset val="128"/>
    </font>
    <font>
      <sz val="9"/>
      <color theme="4"/>
      <name val="ＭＳ ゴシック"/>
      <family val="3"/>
      <charset val="128"/>
    </font>
    <font>
      <sz val="8"/>
      <color theme="4"/>
      <name val="ＭＳ ゴシック"/>
      <family val="3"/>
      <charset val="128"/>
    </font>
    <font>
      <sz val="14"/>
      <color rgb="FFFF0000"/>
      <name val="ＭＳ ゴシック"/>
      <family val="3"/>
      <charset val="128"/>
    </font>
    <font>
      <strike/>
      <sz val="14"/>
      <color theme="4"/>
      <name val="ＭＳ ゴシック"/>
      <family val="3"/>
      <charset val="128"/>
    </font>
  </fonts>
  <fills count="17">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F8CBAD"/>
        <bgColor rgb="FF000000"/>
      </patternFill>
    </fill>
    <fill>
      <patternFill patternType="solid">
        <fgColor rgb="FFC6E0B4"/>
        <bgColor rgb="FF000000"/>
      </patternFill>
    </fill>
    <fill>
      <patternFill patternType="solid">
        <fgColor theme="2" tint="-0.249977111117893"/>
        <bgColor indexed="64"/>
      </patternFill>
    </fill>
    <fill>
      <patternFill patternType="solid">
        <fgColor rgb="FFAEAAAA"/>
        <bgColor rgb="FF000000"/>
      </patternFill>
    </fill>
    <fill>
      <patternFill patternType="solid">
        <fgColor theme="2" tint="-9.9978637043366805E-2"/>
        <bgColor indexed="64"/>
      </patternFill>
    </fill>
    <fill>
      <patternFill patternType="solid">
        <fgColor rgb="FFD0CECE"/>
        <bgColor rgb="FF000000"/>
      </patternFill>
    </fill>
    <fill>
      <patternFill patternType="solid">
        <fgColor rgb="FFFFFF00"/>
        <bgColor rgb="FF000000"/>
      </patternFill>
    </fill>
    <fill>
      <patternFill patternType="solid">
        <fgColor theme="0" tint="-0.249977111117893"/>
        <bgColor indexed="64"/>
      </patternFill>
    </fill>
    <fill>
      <patternFill patternType="solid">
        <fgColor theme="0"/>
        <bgColor indexed="64"/>
      </patternFill>
    </fill>
  </fills>
  <borders count="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108">
    <xf numFmtId="0" fontId="0" fillId="0" borderId="0">
      <alignment vertical="center"/>
    </xf>
    <xf numFmtId="0" fontId="54" fillId="0" borderId="0">
      <alignment vertical="center"/>
    </xf>
    <xf numFmtId="38" fontId="54" fillId="0" borderId="0" applyFont="0" applyFill="0" applyBorder="0" applyAlignment="0" applyProtection="0">
      <alignment vertical="center"/>
    </xf>
    <xf numFmtId="0" fontId="60" fillId="0" borderId="0" applyNumberFormat="0" applyFill="0" applyBorder="0" applyAlignment="0" applyProtection="0">
      <alignment vertical="top"/>
      <protection locked="0"/>
    </xf>
    <xf numFmtId="0" fontId="62" fillId="0" borderId="0">
      <alignment vertical="center"/>
    </xf>
    <xf numFmtId="0" fontId="53" fillId="0" borderId="0">
      <alignment vertical="center"/>
    </xf>
    <xf numFmtId="0" fontId="52" fillId="0" borderId="0">
      <alignment vertical="center"/>
    </xf>
    <xf numFmtId="38" fontId="52" fillId="0" borderId="0" applyFont="0" applyFill="0" applyBorder="0" applyAlignment="0" applyProtection="0">
      <alignment vertical="center"/>
    </xf>
    <xf numFmtId="0" fontId="51" fillId="0" borderId="0">
      <alignment vertical="center"/>
    </xf>
    <xf numFmtId="38" fontId="51" fillId="0" borderId="0" applyFont="0" applyFill="0" applyBorder="0" applyAlignment="0" applyProtection="0">
      <alignment vertical="center"/>
    </xf>
    <xf numFmtId="0" fontId="50" fillId="0" borderId="0">
      <alignment vertical="center"/>
    </xf>
    <xf numFmtId="38" fontId="50" fillId="0" borderId="0" applyFont="0" applyFill="0" applyBorder="0" applyAlignment="0" applyProtection="0">
      <alignment vertical="center"/>
    </xf>
    <xf numFmtId="0" fontId="49" fillId="0" borderId="0">
      <alignment vertical="center"/>
    </xf>
    <xf numFmtId="0" fontId="48" fillId="0" borderId="0">
      <alignment vertical="center"/>
    </xf>
    <xf numFmtId="0" fontId="47" fillId="0" borderId="0">
      <alignment vertical="center"/>
    </xf>
    <xf numFmtId="38" fontId="47" fillId="0" borderId="0" applyFont="0" applyFill="0" applyBorder="0" applyAlignment="0" applyProtection="0">
      <alignment vertical="center"/>
    </xf>
    <xf numFmtId="0" fontId="46" fillId="0" borderId="0">
      <alignment vertical="center"/>
    </xf>
    <xf numFmtId="38" fontId="46" fillId="0" borderId="0" applyFont="0" applyFill="0" applyBorder="0" applyAlignment="0" applyProtection="0">
      <alignment vertical="center"/>
    </xf>
    <xf numFmtId="0" fontId="45" fillId="0" borderId="0">
      <alignment vertical="center"/>
    </xf>
    <xf numFmtId="38" fontId="45" fillId="0" borderId="0" applyFont="0" applyFill="0" applyBorder="0" applyAlignment="0" applyProtection="0">
      <alignment vertical="center"/>
    </xf>
    <xf numFmtId="0" fontId="44" fillId="0" borderId="0">
      <alignment vertical="center"/>
    </xf>
    <xf numFmtId="38" fontId="44" fillId="0" borderId="0" applyFont="0" applyFill="0" applyBorder="0" applyAlignment="0" applyProtection="0">
      <alignment vertical="center"/>
    </xf>
    <xf numFmtId="0" fontId="43" fillId="0" borderId="0">
      <alignment vertical="center"/>
    </xf>
    <xf numFmtId="38" fontId="43" fillId="0" borderId="0" applyFont="0" applyFill="0" applyBorder="0" applyAlignment="0" applyProtection="0">
      <alignment vertical="center"/>
    </xf>
    <xf numFmtId="0" fontId="42" fillId="0" borderId="0">
      <alignment vertical="center"/>
    </xf>
    <xf numFmtId="38" fontId="42" fillId="0" borderId="0" applyFont="0" applyFill="0" applyBorder="0" applyAlignment="0" applyProtection="0">
      <alignment vertical="center"/>
    </xf>
    <xf numFmtId="0" fontId="41" fillId="0" borderId="0">
      <alignment vertical="center"/>
    </xf>
    <xf numFmtId="38" fontId="41" fillId="0" borderId="0" applyFont="0" applyFill="0" applyBorder="0" applyAlignment="0" applyProtection="0">
      <alignment vertical="center"/>
    </xf>
    <xf numFmtId="0" fontId="40" fillId="0" borderId="0">
      <alignment vertical="center"/>
    </xf>
    <xf numFmtId="38" fontId="40" fillId="0" borderId="0" applyFont="0" applyFill="0" applyBorder="0" applyAlignment="0" applyProtection="0">
      <alignment vertical="center"/>
    </xf>
    <xf numFmtId="0" fontId="39" fillId="0" borderId="0">
      <alignment vertical="center"/>
    </xf>
    <xf numFmtId="38" fontId="39" fillId="0" borderId="0" applyFont="0" applyFill="0" applyBorder="0" applyAlignment="0" applyProtection="0">
      <alignment vertical="center"/>
    </xf>
    <xf numFmtId="0" fontId="38" fillId="0" borderId="0">
      <alignment vertical="center"/>
    </xf>
    <xf numFmtId="38" fontId="38" fillId="0" borderId="0" applyFont="0" applyFill="0" applyBorder="0" applyAlignment="0" applyProtection="0">
      <alignment vertical="center"/>
    </xf>
    <xf numFmtId="0" fontId="37" fillId="0" borderId="0">
      <alignment vertical="center"/>
    </xf>
    <xf numFmtId="38" fontId="37" fillId="0" borderId="0" applyFont="0" applyFill="0" applyBorder="0" applyAlignment="0" applyProtection="0">
      <alignment vertical="center"/>
    </xf>
    <xf numFmtId="0" fontId="36" fillId="0" borderId="0">
      <alignment vertical="center"/>
    </xf>
    <xf numFmtId="38" fontId="36" fillId="0" borderId="0" applyFont="0" applyFill="0" applyBorder="0" applyAlignment="0" applyProtection="0">
      <alignment vertical="center"/>
    </xf>
    <xf numFmtId="0" fontId="35" fillId="0" borderId="0">
      <alignment vertical="center"/>
    </xf>
    <xf numFmtId="38" fontId="35" fillId="0" borderId="0" applyFont="0" applyFill="0" applyBorder="0" applyAlignment="0" applyProtection="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38" fontId="21" fillId="0" borderId="0" applyFont="0" applyFill="0" applyBorder="0" applyAlignment="0" applyProtection="0">
      <alignment vertical="center"/>
    </xf>
    <xf numFmtId="0" fontId="20" fillId="0" borderId="0">
      <alignment vertical="center"/>
    </xf>
    <xf numFmtId="38" fontId="20"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76">
    <xf numFmtId="0" fontId="0" fillId="0" borderId="0" xfId="0">
      <alignment vertical="center"/>
    </xf>
    <xf numFmtId="0" fontId="58" fillId="0" borderId="4" xfId="0" applyFont="1" applyBorder="1" applyAlignment="1">
      <alignment horizontal="left" vertical="top"/>
    </xf>
    <xf numFmtId="0" fontId="58" fillId="0" borderId="0" xfId="0" applyFont="1" applyAlignment="1">
      <alignment horizontal="left" vertical="top"/>
    </xf>
    <xf numFmtId="14" fontId="0" fillId="0" borderId="0" xfId="0" applyNumberFormat="1">
      <alignment vertical="center"/>
    </xf>
    <xf numFmtId="0" fontId="0" fillId="0" borderId="0" xfId="0" applyAlignment="1">
      <alignment vertical="center" wrapText="1"/>
    </xf>
    <xf numFmtId="49" fontId="0" fillId="0" borderId="0" xfId="0" applyNumberFormat="1">
      <alignment vertical="center"/>
    </xf>
    <xf numFmtId="49" fontId="0" fillId="0" borderId="0" xfId="0" applyNumberFormat="1" applyAlignment="1">
      <alignment vertical="center" wrapText="1"/>
    </xf>
    <xf numFmtId="0" fontId="63" fillId="3" borderId="2" xfId="6" applyFont="1" applyFill="1" applyBorder="1" applyAlignment="1">
      <alignment vertical="top"/>
    </xf>
    <xf numFmtId="0" fontId="65" fillId="3" borderId="2" xfId="6" applyFont="1" applyFill="1" applyBorder="1" applyAlignment="1">
      <alignment vertical="top"/>
    </xf>
    <xf numFmtId="0" fontId="64" fillId="0" borderId="0" xfId="6" applyFont="1" applyAlignment="1">
      <alignment horizontal="left" vertical="top"/>
    </xf>
    <xf numFmtId="0" fontId="63" fillId="3" borderId="4" xfId="6" applyFont="1" applyFill="1" applyBorder="1" applyAlignment="1">
      <alignment horizontal="left" vertical="top" wrapText="1"/>
    </xf>
    <xf numFmtId="0" fontId="63" fillId="3" borderId="4" xfId="6" applyFont="1" applyFill="1" applyBorder="1" applyAlignment="1">
      <alignment horizontal="left" vertical="top"/>
    </xf>
    <xf numFmtId="0" fontId="65" fillId="3" borderId="4" xfId="6" applyFont="1" applyFill="1" applyBorder="1" applyAlignment="1">
      <alignment horizontal="left" vertical="top"/>
    </xf>
    <xf numFmtId="0" fontId="65" fillId="3" borderId="4" xfId="6" applyFont="1" applyFill="1" applyBorder="1" applyAlignment="1">
      <alignment horizontal="left" vertical="top" wrapText="1"/>
    </xf>
    <xf numFmtId="176" fontId="63" fillId="3" borderId="4" xfId="6" applyNumberFormat="1" applyFont="1" applyFill="1" applyBorder="1" applyAlignment="1">
      <alignment horizontal="left" vertical="top" wrapText="1"/>
    </xf>
    <xf numFmtId="0" fontId="65" fillId="4" borderId="4" xfId="6" applyFont="1" applyFill="1" applyBorder="1" applyAlignment="1">
      <alignment horizontal="left" vertical="top"/>
    </xf>
    <xf numFmtId="178" fontId="63" fillId="4" borderId="4" xfId="6" applyNumberFormat="1" applyFont="1" applyFill="1" applyBorder="1" applyAlignment="1">
      <alignment horizontal="left" vertical="top" wrapText="1"/>
    </xf>
    <xf numFmtId="49" fontId="65" fillId="7" borderId="4" xfId="6" applyNumberFormat="1" applyFont="1" applyFill="1" applyBorder="1" applyAlignment="1">
      <alignment horizontal="left" vertical="top"/>
    </xf>
    <xf numFmtId="14" fontId="65" fillId="7" borderId="4" xfId="6" applyNumberFormat="1" applyFont="1" applyFill="1" applyBorder="1" applyAlignment="1">
      <alignment horizontal="left" vertical="top" wrapText="1"/>
    </xf>
    <xf numFmtId="177" fontId="65" fillId="7" borderId="4" xfId="6" applyNumberFormat="1" applyFont="1" applyFill="1" applyBorder="1" applyAlignment="1">
      <alignment horizontal="left" vertical="top"/>
    </xf>
    <xf numFmtId="177" fontId="65" fillId="7" borderId="4" xfId="6" applyNumberFormat="1" applyFont="1" applyFill="1" applyBorder="1" applyAlignment="1">
      <alignment horizontal="left" vertical="top" wrapText="1"/>
    </xf>
    <xf numFmtId="178" fontId="63" fillId="6" borderId="4" xfId="6" applyNumberFormat="1" applyFont="1" applyFill="1" applyBorder="1" applyAlignment="1">
      <alignment horizontal="left" vertical="top" wrapText="1"/>
    </xf>
    <xf numFmtId="0" fontId="65" fillId="0" borderId="0" xfId="6" applyFont="1" applyAlignment="1">
      <alignment horizontal="left" vertical="top"/>
    </xf>
    <xf numFmtId="0" fontId="65" fillId="2" borderId="4" xfId="6" applyFont="1" applyFill="1" applyBorder="1" applyAlignment="1">
      <alignment horizontal="left" vertical="top"/>
    </xf>
    <xf numFmtId="0" fontId="66" fillId="0" borderId="4" xfId="6" applyFont="1" applyBorder="1" applyAlignment="1">
      <alignment horizontal="left" vertical="top"/>
    </xf>
    <xf numFmtId="0" fontId="66" fillId="0" borderId="3" xfId="6" applyFont="1" applyBorder="1" applyAlignment="1">
      <alignment horizontal="left" vertical="top"/>
    </xf>
    <xf numFmtId="0" fontId="66" fillId="0" borderId="3" xfId="6" applyFont="1" applyBorder="1" applyAlignment="1">
      <alignment horizontal="left" vertical="top" wrapText="1"/>
    </xf>
    <xf numFmtId="49" fontId="66" fillId="0" borderId="3" xfId="6" applyNumberFormat="1" applyFont="1" applyBorder="1" applyAlignment="1">
      <alignment horizontal="left" vertical="top"/>
    </xf>
    <xf numFmtId="14" fontId="66" fillId="0" borderId="3" xfId="6" applyNumberFormat="1" applyFont="1" applyBorder="1" applyAlignment="1">
      <alignment horizontal="left" vertical="top"/>
    </xf>
    <xf numFmtId="177" fontId="66" fillId="8" borderId="4" xfId="6" applyNumberFormat="1" applyFont="1" applyFill="1" applyBorder="1" applyAlignment="1">
      <alignment horizontal="left" vertical="top"/>
    </xf>
    <xf numFmtId="177" fontId="66" fillId="0" borderId="3" xfId="6" applyNumberFormat="1" applyFont="1" applyBorder="1" applyAlignment="1">
      <alignment horizontal="left" vertical="top"/>
    </xf>
    <xf numFmtId="178" fontId="66" fillId="0" borderId="3" xfId="6" applyNumberFormat="1" applyFont="1" applyBorder="1" applyAlignment="1">
      <alignment horizontal="left" vertical="top"/>
    </xf>
    <xf numFmtId="0" fontId="66" fillId="0" borderId="7" xfId="6" applyFont="1" applyBorder="1" applyAlignment="1">
      <alignment horizontal="left" vertical="top"/>
    </xf>
    <xf numFmtId="0" fontId="66" fillId="0" borderId="5" xfId="6" applyFont="1" applyBorder="1" applyAlignment="1">
      <alignment horizontal="left" vertical="top"/>
    </xf>
    <xf numFmtId="0" fontId="66" fillId="0" borderId="5" xfId="6" applyFont="1" applyBorder="1" applyAlignment="1">
      <alignment horizontal="left" vertical="top" wrapText="1"/>
    </xf>
    <xf numFmtId="176" fontId="66" fillId="0" borderId="5" xfId="6" applyNumberFormat="1" applyFont="1" applyBorder="1" applyAlignment="1">
      <alignment horizontal="left" vertical="top" wrapText="1"/>
    </xf>
    <xf numFmtId="178" fontId="67" fillId="0" borderId="5" xfId="6" applyNumberFormat="1" applyFont="1" applyBorder="1" applyAlignment="1">
      <alignment horizontal="left" vertical="top"/>
    </xf>
    <xf numFmtId="49" fontId="66" fillId="0" borderId="5" xfId="6" applyNumberFormat="1" applyFont="1" applyBorder="1" applyAlignment="1">
      <alignment horizontal="left" vertical="top"/>
    </xf>
    <xf numFmtId="14" fontId="66" fillId="0" borderId="5" xfId="6" applyNumberFormat="1" applyFont="1" applyBorder="1" applyAlignment="1">
      <alignment horizontal="left" vertical="top"/>
    </xf>
    <xf numFmtId="177" fontId="66" fillId="0" borderId="5" xfId="6" applyNumberFormat="1" applyFont="1" applyBorder="1" applyAlignment="1">
      <alignment horizontal="left" vertical="top"/>
    </xf>
    <xf numFmtId="178" fontId="66" fillId="0" borderId="5" xfId="6" applyNumberFormat="1" applyFont="1" applyBorder="1" applyAlignment="1">
      <alignment horizontal="left" vertical="top"/>
    </xf>
    <xf numFmtId="0" fontId="65" fillId="10" borderId="4" xfId="6" applyFont="1" applyFill="1" applyBorder="1" applyAlignment="1">
      <alignment horizontal="left" vertical="top"/>
    </xf>
    <xf numFmtId="0" fontId="68" fillId="11" borderId="7" xfId="6" applyFont="1" applyFill="1" applyBorder="1" applyAlignment="1">
      <alignment horizontal="left" vertical="top"/>
    </xf>
    <xf numFmtId="0" fontId="68" fillId="11" borderId="5" xfId="6" applyFont="1" applyFill="1" applyBorder="1" applyAlignment="1">
      <alignment horizontal="left" vertical="top"/>
    </xf>
    <xf numFmtId="0" fontId="66" fillId="11" borderId="5" xfId="6" applyFont="1" applyFill="1" applyBorder="1" applyAlignment="1">
      <alignment horizontal="left" vertical="top"/>
    </xf>
    <xf numFmtId="0" fontId="68" fillId="11" borderId="5" xfId="6" applyFont="1" applyFill="1" applyBorder="1" applyAlignment="1">
      <alignment horizontal="left" vertical="top" wrapText="1"/>
    </xf>
    <xf numFmtId="176" fontId="66" fillId="11" borderId="5" xfId="6" applyNumberFormat="1" applyFont="1" applyFill="1" applyBorder="1" applyAlignment="1">
      <alignment horizontal="left" vertical="top" wrapText="1"/>
    </xf>
    <xf numFmtId="49" fontId="68" fillId="11" borderId="5" xfId="6" applyNumberFormat="1" applyFont="1" applyFill="1" applyBorder="1" applyAlignment="1">
      <alignment horizontal="left" vertical="top"/>
    </xf>
    <xf numFmtId="178" fontId="66" fillId="11" borderId="5" xfId="6" applyNumberFormat="1" applyFont="1" applyFill="1" applyBorder="1" applyAlignment="1">
      <alignment horizontal="left" vertical="top"/>
    </xf>
    <xf numFmtId="14" fontId="68" fillId="11" borderId="5" xfId="6" applyNumberFormat="1" applyFont="1" applyFill="1" applyBorder="1" applyAlignment="1">
      <alignment horizontal="left" vertical="top"/>
    </xf>
    <xf numFmtId="177" fontId="68" fillId="11" borderId="5" xfId="6" applyNumberFormat="1" applyFont="1" applyFill="1" applyBorder="1" applyAlignment="1">
      <alignment horizontal="left" vertical="top"/>
    </xf>
    <xf numFmtId="0" fontId="64" fillId="10" borderId="0" xfId="6" applyFont="1" applyFill="1" applyAlignment="1">
      <alignment horizontal="left" vertical="top"/>
    </xf>
    <xf numFmtId="176" fontId="68" fillId="0" borderId="5" xfId="6" applyNumberFormat="1" applyFont="1" applyBorder="1" applyAlignment="1">
      <alignment horizontal="left" vertical="top" wrapText="1"/>
    </xf>
    <xf numFmtId="0" fontId="61" fillId="2" borderId="4" xfId="6" applyFont="1" applyFill="1" applyBorder="1" applyAlignment="1">
      <alignment horizontal="left" vertical="top"/>
    </xf>
    <xf numFmtId="0" fontId="66" fillId="0" borderId="7" xfId="6" applyFont="1" applyBorder="1" applyAlignment="1">
      <alignment horizontal="left" vertical="top" wrapText="1"/>
    </xf>
    <xf numFmtId="0" fontId="58" fillId="0" borderId="0" xfId="6" applyFont="1" applyAlignment="1">
      <alignment horizontal="left" vertical="top"/>
    </xf>
    <xf numFmtId="0" fontId="68" fillId="0" borderId="5" xfId="6" applyFont="1" applyBorder="1" applyAlignment="1">
      <alignment horizontal="left" vertical="top" wrapText="1"/>
    </xf>
    <xf numFmtId="14" fontId="66" fillId="11" borderId="5" xfId="6" applyNumberFormat="1" applyFont="1" applyFill="1" applyBorder="1" applyAlignment="1">
      <alignment horizontal="left" vertical="top"/>
    </xf>
    <xf numFmtId="177" fontId="66" fillId="11" borderId="5" xfId="6" applyNumberFormat="1" applyFont="1" applyFill="1" applyBorder="1" applyAlignment="1">
      <alignment horizontal="left" vertical="top"/>
    </xf>
    <xf numFmtId="49" fontId="66" fillId="0" borderId="5" xfId="6" applyNumberFormat="1" applyFont="1" applyBorder="1" applyAlignment="1">
      <alignment horizontal="left" vertical="top" wrapText="1"/>
    </xf>
    <xf numFmtId="0" fontId="66" fillId="11" borderId="7" xfId="6" applyFont="1" applyFill="1" applyBorder="1" applyAlignment="1">
      <alignment horizontal="left" vertical="top"/>
    </xf>
    <xf numFmtId="0" fontId="66" fillId="11" borderId="5" xfId="6" applyFont="1" applyFill="1" applyBorder="1" applyAlignment="1">
      <alignment horizontal="left" vertical="top" wrapText="1"/>
    </xf>
    <xf numFmtId="49" fontId="66" fillId="11" borderId="5" xfId="6" applyNumberFormat="1" applyFont="1" applyFill="1" applyBorder="1" applyAlignment="1">
      <alignment horizontal="left" vertical="top"/>
    </xf>
    <xf numFmtId="0" fontId="65" fillId="12" borderId="4" xfId="6" applyFont="1" applyFill="1" applyBorder="1" applyAlignment="1">
      <alignment horizontal="left" vertical="top"/>
    </xf>
    <xf numFmtId="0" fontId="66" fillId="13" borderId="5" xfId="6" applyFont="1" applyFill="1" applyBorder="1" applyAlignment="1">
      <alignment horizontal="left" vertical="top"/>
    </xf>
    <xf numFmtId="49" fontId="66" fillId="13" borderId="5" xfId="6" applyNumberFormat="1" applyFont="1" applyFill="1" applyBorder="1" applyAlignment="1">
      <alignment horizontal="left" vertical="top"/>
    </xf>
    <xf numFmtId="177" fontId="66" fillId="13" borderId="5" xfId="6" applyNumberFormat="1" applyFont="1" applyFill="1" applyBorder="1" applyAlignment="1">
      <alignment horizontal="left" vertical="top"/>
    </xf>
    <xf numFmtId="0" fontId="64" fillId="12" borderId="0" xfId="6" applyFont="1" applyFill="1" applyAlignment="1">
      <alignment horizontal="left" vertical="top"/>
    </xf>
    <xf numFmtId="178" fontId="59" fillId="0" borderId="4" xfId="6" applyNumberFormat="1" applyFont="1" applyBorder="1" applyAlignment="1">
      <alignment horizontal="left" vertical="top"/>
    </xf>
    <xf numFmtId="49" fontId="66" fillId="0" borderId="7" xfId="6" applyNumberFormat="1" applyFont="1" applyBorder="1" applyAlignment="1">
      <alignment horizontal="left" vertical="top"/>
    </xf>
    <xf numFmtId="0" fontId="66" fillId="14" borderId="5" xfId="6" applyFont="1" applyFill="1" applyBorder="1" applyAlignment="1">
      <alignment horizontal="left" vertical="top"/>
    </xf>
    <xf numFmtId="179" fontId="66" fillId="0" borderId="5" xfId="6" applyNumberFormat="1" applyFont="1" applyBorder="1" applyAlignment="1">
      <alignment horizontal="left" vertical="top"/>
    </xf>
    <xf numFmtId="56" fontId="66" fillId="0" borderId="5" xfId="6" applyNumberFormat="1" applyFont="1" applyBorder="1" applyAlignment="1">
      <alignment horizontal="left" vertical="top"/>
    </xf>
    <xf numFmtId="177" fontId="59" fillId="0" borderId="4" xfId="6" applyNumberFormat="1" applyFont="1" applyBorder="1" applyAlignment="1">
      <alignment horizontal="left" vertical="top"/>
    </xf>
    <xf numFmtId="177" fontId="59" fillId="8" borderId="4" xfId="6" applyNumberFormat="1" applyFont="1" applyFill="1" applyBorder="1" applyAlignment="1">
      <alignment horizontal="left" vertical="top"/>
    </xf>
    <xf numFmtId="177" fontId="66" fillId="0" borderId="4" xfId="6" applyNumberFormat="1" applyFont="1" applyBorder="1" applyAlignment="1">
      <alignment horizontal="left" vertical="top"/>
    </xf>
    <xf numFmtId="178" fontId="59" fillId="0" borderId="5" xfId="6" applyNumberFormat="1" applyFont="1" applyBorder="1" applyAlignment="1">
      <alignment horizontal="left" vertical="top"/>
    </xf>
    <xf numFmtId="178" fontId="66" fillId="0" borderId="4" xfId="6" applyNumberFormat="1" applyFont="1" applyBorder="1" applyAlignment="1">
      <alignment horizontal="left" vertical="top"/>
    </xf>
    <xf numFmtId="0" fontId="68" fillId="0" borderId="5" xfId="6" applyFont="1" applyBorder="1" applyAlignment="1">
      <alignment horizontal="left" vertical="top"/>
    </xf>
    <xf numFmtId="0" fontId="59" fillId="0" borderId="4" xfId="6" applyFont="1" applyBorder="1" applyAlignment="1">
      <alignment horizontal="left" vertical="top"/>
    </xf>
    <xf numFmtId="0" fontId="59" fillId="0" borderId="4" xfId="6" applyFont="1" applyBorder="1" applyAlignment="1">
      <alignment horizontal="left" vertical="top" wrapText="1"/>
    </xf>
    <xf numFmtId="176" fontId="59" fillId="0" borderId="4" xfId="6" applyNumberFormat="1" applyFont="1" applyBorder="1" applyAlignment="1">
      <alignment horizontal="left" vertical="top" wrapText="1"/>
    </xf>
    <xf numFmtId="0" fontId="64" fillId="0" borderId="4" xfId="6" applyFont="1" applyBorder="1" applyAlignment="1">
      <alignment horizontal="left" vertical="top"/>
    </xf>
    <xf numFmtId="0" fontId="64" fillId="0" borderId="4" xfId="6" applyFont="1" applyBorder="1" applyAlignment="1">
      <alignment horizontal="left" vertical="top" wrapText="1"/>
    </xf>
    <xf numFmtId="176" fontId="64" fillId="0" borderId="4" xfId="6" applyNumberFormat="1" applyFont="1" applyBorder="1" applyAlignment="1">
      <alignment horizontal="left" vertical="top" wrapText="1"/>
    </xf>
    <xf numFmtId="178" fontId="64" fillId="0" borderId="4" xfId="6" applyNumberFormat="1" applyFont="1" applyBorder="1" applyAlignment="1">
      <alignment horizontal="left" vertical="top"/>
    </xf>
    <xf numFmtId="49" fontId="64" fillId="0" borderId="4" xfId="6" applyNumberFormat="1" applyFont="1" applyBorder="1" applyAlignment="1">
      <alignment horizontal="left" vertical="top"/>
    </xf>
    <xf numFmtId="14" fontId="64" fillId="0" borderId="4" xfId="6" applyNumberFormat="1" applyFont="1" applyBorder="1" applyAlignment="1">
      <alignment horizontal="left" vertical="top"/>
    </xf>
    <xf numFmtId="177" fontId="64" fillId="0" borderId="4" xfId="6" applyNumberFormat="1" applyFont="1" applyBorder="1" applyAlignment="1">
      <alignment horizontal="left" vertical="top"/>
    </xf>
    <xf numFmtId="0" fontId="65" fillId="2" borderId="0" xfId="6" applyFont="1" applyFill="1" applyAlignment="1">
      <alignment horizontal="left" vertical="top"/>
    </xf>
    <xf numFmtId="0" fontId="64" fillId="0" borderId="0" xfId="6" applyFont="1" applyAlignment="1">
      <alignment horizontal="left" vertical="top" wrapText="1"/>
    </xf>
    <xf numFmtId="176" fontId="64" fillId="0" borderId="0" xfId="6" applyNumberFormat="1" applyFont="1" applyAlignment="1">
      <alignment horizontal="left" vertical="top" wrapText="1"/>
    </xf>
    <xf numFmtId="178" fontId="64" fillId="0" borderId="0" xfId="6" applyNumberFormat="1" applyFont="1" applyAlignment="1">
      <alignment horizontal="left" vertical="top"/>
    </xf>
    <xf numFmtId="49" fontId="64" fillId="0" borderId="0" xfId="6" applyNumberFormat="1" applyFont="1" applyAlignment="1">
      <alignment horizontal="left" vertical="top"/>
    </xf>
    <xf numFmtId="14" fontId="64" fillId="0" borderId="0" xfId="6" applyNumberFormat="1" applyFont="1" applyAlignment="1">
      <alignment horizontal="left" vertical="top"/>
    </xf>
    <xf numFmtId="177" fontId="64" fillId="0" borderId="0" xfId="6" applyNumberFormat="1" applyFont="1" applyAlignment="1">
      <alignment horizontal="left" vertical="top"/>
    </xf>
    <xf numFmtId="0" fontId="52" fillId="0" borderId="0" xfId="6">
      <alignment vertical="center"/>
    </xf>
    <xf numFmtId="0" fontId="65" fillId="3" borderId="2" xfId="6" applyFont="1" applyFill="1" applyBorder="1" applyAlignment="1">
      <alignment vertical="top" wrapText="1"/>
    </xf>
    <xf numFmtId="0" fontId="58" fillId="0" borderId="7" xfId="6" applyFont="1" applyBorder="1" applyAlignment="1">
      <alignment horizontal="left" vertical="top"/>
    </xf>
    <xf numFmtId="0" fontId="58" fillId="0" borderId="5" xfId="6" applyFont="1" applyBorder="1" applyAlignment="1">
      <alignment horizontal="left" vertical="top"/>
    </xf>
    <xf numFmtId="0" fontId="58" fillId="0" borderId="5" xfId="6" applyFont="1" applyBorder="1" applyAlignment="1">
      <alignment horizontal="left" vertical="top" wrapText="1"/>
    </xf>
    <xf numFmtId="176" fontId="58" fillId="0" borderId="5" xfId="6" applyNumberFormat="1" applyFont="1" applyBorder="1" applyAlignment="1">
      <alignment horizontal="left" vertical="top" wrapText="1"/>
    </xf>
    <xf numFmtId="178" fontId="58" fillId="0" borderId="4" xfId="6" applyNumberFormat="1" applyFont="1" applyBorder="1" applyAlignment="1">
      <alignment horizontal="left" vertical="top"/>
    </xf>
    <xf numFmtId="49" fontId="58" fillId="0" borderId="5" xfId="6" applyNumberFormat="1" applyFont="1" applyBorder="1" applyAlignment="1">
      <alignment horizontal="left" vertical="top"/>
    </xf>
    <xf numFmtId="14" fontId="58" fillId="0" borderId="5" xfId="6" applyNumberFormat="1" applyFont="1" applyBorder="1" applyAlignment="1">
      <alignment horizontal="left" vertical="top"/>
    </xf>
    <xf numFmtId="177" fontId="58" fillId="0" borderId="5" xfId="6" applyNumberFormat="1" applyFont="1" applyBorder="1" applyAlignment="1">
      <alignment horizontal="left" vertical="top"/>
    </xf>
    <xf numFmtId="178" fontId="58" fillId="0" borderId="5" xfId="6" applyNumberFormat="1" applyFont="1" applyBorder="1" applyAlignment="1">
      <alignment horizontal="left" vertical="top"/>
    </xf>
    <xf numFmtId="0" fontId="58" fillId="0" borderId="4" xfId="6" applyFont="1" applyBorder="1" applyAlignment="1">
      <alignment horizontal="left" vertical="top"/>
    </xf>
    <xf numFmtId="0" fontId="58" fillId="0" borderId="4" xfId="6" applyFont="1" applyBorder="1" applyAlignment="1">
      <alignment horizontal="left" vertical="top" wrapText="1"/>
    </xf>
    <xf numFmtId="176" fontId="58" fillId="0" borderId="4" xfId="6" applyNumberFormat="1" applyFont="1" applyBorder="1" applyAlignment="1">
      <alignment horizontal="left" vertical="top" wrapText="1"/>
    </xf>
    <xf numFmtId="49" fontId="58" fillId="0" borderId="4" xfId="6" applyNumberFormat="1" applyFont="1" applyBorder="1" applyAlignment="1">
      <alignment horizontal="left" vertical="top"/>
    </xf>
    <xf numFmtId="14" fontId="58" fillId="0" borderId="4" xfId="6" applyNumberFormat="1" applyFont="1" applyBorder="1" applyAlignment="1">
      <alignment horizontal="left" vertical="top"/>
    </xf>
    <xf numFmtId="177" fontId="58" fillId="0" borderId="4" xfId="6" applyNumberFormat="1" applyFont="1" applyBorder="1" applyAlignment="1">
      <alignment horizontal="left" vertical="top"/>
    </xf>
    <xf numFmtId="0" fontId="70" fillId="0" borderId="4" xfId="0" applyFont="1" applyBorder="1" applyAlignment="1">
      <alignment vertical="top"/>
    </xf>
    <xf numFmtId="0" fontId="70" fillId="0" borderId="4" xfId="0" applyFont="1" applyBorder="1" applyAlignment="1">
      <alignment vertical="top" wrapText="1"/>
    </xf>
    <xf numFmtId="0" fontId="70" fillId="0" borderId="4" xfId="0" applyFont="1" applyBorder="1" applyAlignment="1">
      <alignment vertical="center" wrapText="1"/>
    </xf>
    <xf numFmtId="0" fontId="71" fillId="15" borderId="5" xfId="6" applyFont="1" applyFill="1" applyBorder="1" applyAlignment="1">
      <alignment horizontal="left" vertical="top" wrapText="1"/>
    </xf>
    <xf numFmtId="0" fontId="59" fillId="15" borderId="4" xfId="6" applyFont="1" applyFill="1" applyBorder="1" applyAlignment="1">
      <alignment horizontal="left" vertical="top" wrapText="1"/>
    </xf>
    <xf numFmtId="0" fontId="59" fillId="15" borderId="3" xfId="6" applyFont="1" applyFill="1" applyBorder="1" applyAlignment="1">
      <alignment horizontal="left" vertical="top"/>
    </xf>
    <xf numFmtId="0" fontId="59" fillId="15" borderId="3" xfId="6" applyFont="1" applyFill="1" applyBorder="1" applyAlignment="1">
      <alignment horizontal="left" vertical="top" wrapText="1"/>
    </xf>
    <xf numFmtId="0" fontId="66" fillId="15" borderId="3" xfId="6" applyFont="1" applyFill="1" applyBorder="1" applyAlignment="1">
      <alignment horizontal="left" vertical="top"/>
    </xf>
    <xf numFmtId="0" fontId="64" fillId="15" borderId="3" xfId="6" applyFont="1" applyFill="1" applyBorder="1" applyAlignment="1">
      <alignment horizontal="left" vertical="top"/>
    </xf>
    <xf numFmtId="0" fontId="64" fillId="15" borderId="3" xfId="6" applyFont="1" applyFill="1" applyBorder="1" applyAlignment="1">
      <alignment horizontal="left" vertical="top" wrapText="1"/>
    </xf>
    <xf numFmtId="176" fontId="58" fillId="15" borderId="3" xfId="6" applyNumberFormat="1" applyFont="1" applyFill="1" applyBorder="1" applyAlignment="1">
      <alignment horizontal="left" vertical="top" wrapText="1"/>
    </xf>
    <xf numFmtId="178" fontId="59" fillId="15" borderId="3" xfId="6" applyNumberFormat="1" applyFont="1" applyFill="1" applyBorder="1" applyAlignment="1">
      <alignment horizontal="left" vertical="top" wrapText="1"/>
    </xf>
    <xf numFmtId="49" fontId="64" fillId="15" borderId="3" xfId="6" applyNumberFormat="1" applyFont="1" applyFill="1" applyBorder="1" applyAlignment="1">
      <alignment horizontal="left" vertical="top"/>
    </xf>
    <xf numFmtId="14" fontId="64" fillId="15" borderId="3" xfId="6" applyNumberFormat="1" applyFont="1" applyFill="1" applyBorder="1" applyAlignment="1">
      <alignment horizontal="left" vertical="top" wrapText="1"/>
    </xf>
    <xf numFmtId="177" fontId="64" fillId="15" borderId="4" xfId="6" applyNumberFormat="1" applyFont="1" applyFill="1" applyBorder="1" applyAlignment="1">
      <alignment horizontal="left" vertical="top"/>
    </xf>
    <xf numFmtId="177" fontId="64" fillId="15" borderId="3" xfId="6" applyNumberFormat="1" applyFont="1" applyFill="1" applyBorder="1" applyAlignment="1">
      <alignment horizontal="left" vertical="top" wrapText="1"/>
    </xf>
    <xf numFmtId="177" fontId="64" fillId="15" borderId="3" xfId="6" applyNumberFormat="1" applyFont="1" applyFill="1" applyBorder="1" applyAlignment="1">
      <alignment horizontal="left" vertical="top"/>
    </xf>
    <xf numFmtId="0" fontId="58" fillId="15" borderId="3" xfId="6" applyFont="1" applyFill="1" applyBorder="1" applyAlignment="1">
      <alignment horizontal="left" vertical="top"/>
    </xf>
    <xf numFmtId="0" fontId="58" fillId="15" borderId="3" xfId="6" applyFont="1" applyFill="1" applyBorder="1" applyAlignment="1">
      <alignment horizontal="left" vertical="top" wrapText="1"/>
    </xf>
    <xf numFmtId="0" fontId="66" fillId="0" borderId="4" xfId="6" applyFont="1" applyBorder="1" applyAlignment="1">
      <alignment horizontal="left" vertical="top" wrapText="1"/>
    </xf>
    <xf numFmtId="176" fontId="66" fillId="0" borderId="4" xfId="6" applyNumberFormat="1" applyFont="1" applyBorder="1" applyAlignment="1">
      <alignment horizontal="left" vertical="top" wrapText="1"/>
    </xf>
    <xf numFmtId="49" fontId="66" fillId="0" borderId="4" xfId="6" applyNumberFormat="1" applyFont="1" applyBorder="1" applyAlignment="1">
      <alignment horizontal="left" vertical="top"/>
    </xf>
    <xf numFmtId="14" fontId="66" fillId="0" borderId="4" xfId="6" applyNumberFormat="1" applyFont="1" applyBorder="1" applyAlignment="1">
      <alignment horizontal="left" vertical="top"/>
    </xf>
    <xf numFmtId="177" fontId="66" fillId="8" borderId="5" xfId="6" applyNumberFormat="1" applyFont="1" applyFill="1" applyBorder="1" applyAlignment="1">
      <alignment horizontal="left" vertical="top"/>
    </xf>
    <xf numFmtId="177" fontId="64" fillId="0" borderId="5" xfId="6" applyNumberFormat="1" applyFont="1" applyBorder="1" applyAlignment="1">
      <alignment horizontal="left" vertical="top"/>
    </xf>
    <xf numFmtId="178" fontId="64" fillId="0" borderId="5" xfId="6" applyNumberFormat="1" applyFont="1" applyBorder="1" applyAlignment="1">
      <alignment horizontal="left" vertical="top"/>
    </xf>
    <xf numFmtId="177" fontId="64" fillId="8" borderId="4" xfId="6" applyNumberFormat="1" applyFont="1" applyFill="1" applyBorder="1" applyAlignment="1">
      <alignment horizontal="left" vertical="top"/>
    </xf>
    <xf numFmtId="177" fontId="64" fillId="8" borderId="5" xfId="6" applyNumberFormat="1" applyFont="1" applyFill="1" applyBorder="1" applyAlignment="1">
      <alignment horizontal="left" vertical="top"/>
    </xf>
    <xf numFmtId="0" fontId="59" fillId="0" borderId="5" xfId="6" applyFont="1" applyBorder="1" applyAlignment="1">
      <alignment horizontal="left" vertical="top"/>
    </xf>
    <xf numFmtId="0" fontId="66" fillId="9" borderId="5" xfId="6" applyFont="1" applyFill="1" applyBorder="1" applyAlignment="1">
      <alignment horizontal="left" vertical="top"/>
    </xf>
    <xf numFmtId="176" fontId="66" fillId="0" borderId="3" xfId="6" applyNumberFormat="1" applyFont="1" applyBorder="1" applyAlignment="1">
      <alignment horizontal="left" vertical="top" wrapText="1"/>
    </xf>
    <xf numFmtId="177" fontId="66" fillId="11" borderId="4" xfId="6" applyNumberFormat="1" applyFont="1" applyFill="1" applyBorder="1" applyAlignment="1">
      <alignment horizontal="left" vertical="top"/>
    </xf>
    <xf numFmtId="177" fontId="66" fillId="13" borderId="4" xfId="6" applyNumberFormat="1" applyFont="1" applyFill="1" applyBorder="1" applyAlignment="1">
      <alignment horizontal="left" vertical="top"/>
    </xf>
    <xf numFmtId="0" fontId="64" fillId="0" borderId="5" xfId="6" applyFont="1" applyBorder="1" applyAlignment="1">
      <alignment horizontal="left" vertical="top"/>
    </xf>
    <xf numFmtId="0" fontId="59" fillId="0" borderId="7" xfId="6" applyFont="1" applyBorder="1" applyAlignment="1">
      <alignment horizontal="left" vertical="top"/>
    </xf>
    <xf numFmtId="0" fontId="66" fillId="13" borderId="4" xfId="6" applyFont="1" applyFill="1" applyBorder="1" applyAlignment="1">
      <alignment horizontal="left" vertical="top"/>
    </xf>
    <xf numFmtId="0" fontId="68" fillId="11" borderId="4" xfId="6" applyFont="1" applyFill="1" applyBorder="1" applyAlignment="1">
      <alignment horizontal="left" vertical="top"/>
    </xf>
    <xf numFmtId="0" fontId="59" fillId="0" borderId="5" xfId="6" applyFont="1" applyBorder="1" applyAlignment="1">
      <alignment horizontal="left" vertical="top" wrapText="1"/>
    </xf>
    <xf numFmtId="0" fontId="66" fillId="13" borderId="4" xfId="6" applyFont="1" applyFill="1" applyBorder="1" applyAlignment="1">
      <alignment horizontal="left" vertical="top" wrapText="1"/>
    </xf>
    <xf numFmtId="176" fontId="59" fillId="0" borderId="5" xfId="6" applyNumberFormat="1" applyFont="1" applyBorder="1" applyAlignment="1">
      <alignment horizontal="left" vertical="top" wrapText="1"/>
    </xf>
    <xf numFmtId="176" fontId="66" fillId="13" borderId="4" xfId="6" applyNumberFormat="1" applyFont="1" applyFill="1" applyBorder="1" applyAlignment="1">
      <alignment horizontal="left" vertical="top" wrapText="1"/>
    </xf>
    <xf numFmtId="176" fontId="64" fillId="0" borderId="5" xfId="6" applyNumberFormat="1" applyFont="1" applyBorder="1" applyAlignment="1">
      <alignment horizontal="left" vertical="top" wrapText="1"/>
    </xf>
    <xf numFmtId="49" fontId="66" fillId="13" borderId="4" xfId="6" applyNumberFormat="1" applyFont="1" applyFill="1" applyBorder="1" applyAlignment="1">
      <alignment horizontal="left" vertical="top"/>
    </xf>
    <xf numFmtId="178" fontId="66" fillId="13" borderId="4" xfId="6" applyNumberFormat="1" applyFont="1" applyFill="1" applyBorder="1" applyAlignment="1">
      <alignment horizontal="left" vertical="top"/>
    </xf>
    <xf numFmtId="49" fontId="64" fillId="0" borderId="5" xfId="6" applyNumberFormat="1" applyFont="1" applyBorder="1" applyAlignment="1">
      <alignment horizontal="left" vertical="top"/>
    </xf>
    <xf numFmtId="14" fontId="64" fillId="0" borderId="5" xfId="6" applyNumberFormat="1" applyFont="1" applyBorder="1" applyAlignment="1">
      <alignment horizontal="left" vertical="top"/>
    </xf>
    <xf numFmtId="14" fontId="66" fillId="13" borderId="4" xfId="6" applyNumberFormat="1" applyFont="1" applyFill="1" applyBorder="1" applyAlignment="1">
      <alignment horizontal="left" vertical="top"/>
    </xf>
    <xf numFmtId="178" fontId="68" fillId="0" borderId="4" xfId="6" applyNumberFormat="1" applyFont="1" applyBorder="1" applyAlignment="1">
      <alignment horizontal="left" vertical="top"/>
    </xf>
    <xf numFmtId="0" fontId="58" fillId="0" borderId="0" xfId="13" applyFont="1" applyAlignment="1">
      <alignment horizontal="left" vertical="top"/>
    </xf>
    <xf numFmtId="176" fontId="64" fillId="0" borderId="0" xfId="13" applyNumberFormat="1" applyFont="1" applyAlignment="1">
      <alignment horizontal="left" vertical="top" wrapText="1"/>
    </xf>
    <xf numFmtId="0" fontId="64" fillId="0" borderId="0" xfId="13" applyFont="1" applyAlignment="1">
      <alignment horizontal="left" vertical="top"/>
    </xf>
    <xf numFmtId="0" fontId="65" fillId="0" borderId="0" xfId="13" applyFont="1" applyAlignment="1">
      <alignment horizontal="left" vertical="top"/>
    </xf>
    <xf numFmtId="0" fontId="64" fillId="0" borderId="0" xfId="13" applyFont="1" applyAlignment="1">
      <alignment horizontal="left" vertical="center"/>
    </xf>
    <xf numFmtId="0" fontId="58" fillId="0" borderId="0" xfId="0" applyFont="1" applyAlignment="1">
      <alignment horizontal="left" vertical="top" wrapText="1"/>
    </xf>
    <xf numFmtId="0" fontId="64" fillId="0" borderId="0" xfId="13" applyFont="1" applyAlignment="1">
      <alignment horizontal="left" vertical="center" wrapText="1"/>
    </xf>
    <xf numFmtId="0" fontId="72" fillId="0" borderId="0" xfId="13" applyFont="1" applyAlignment="1">
      <alignment horizontal="left" vertical="top"/>
    </xf>
    <xf numFmtId="0" fontId="73" fillId="0" borderId="0" xfId="0" applyFont="1" applyAlignment="1">
      <alignment horizontal="left" vertical="top"/>
    </xf>
    <xf numFmtId="0" fontId="58" fillId="0" borderId="0" xfId="13" applyFont="1" applyAlignment="1">
      <alignment horizontal="left" vertical="top" wrapText="1"/>
    </xf>
    <xf numFmtId="0" fontId="61" fillId="0" borderId="0" xfId="13" applyFont="1" applyAlignment="1">
      <alignment horizontal="left" vertical="top"/>
    </xf>
    <xf numFmtId="0" fontId="61" fillId="0" borderId="0" xfId="13" applyFont="1" applyAlignment="1">
      <alignment horizontal="left" vertical="center"/>
    </xf>
    <xf numFmtId="0" fontId="61" fillId="0" borderId="0" xfId="13" applyFont="1" applyAlignment="1">
      <alignment horizontal="left" vertical="center" wrapText="1"/>
    </xf>
    <xf numFmtId="0" fontId="58" fillId="0" borderId="0" xfId="13" applyFont="1" applyAlignment="1">
      <alignment horizontal="left" vertical="center"/>
    </xf>
    <xf numFmtId="176" fontId="58" fillId="0" borderId="0" xfId="13" applyNumberFormat="1" applyFont="1" applyAlignment="1">
      <alignment horizontal="left" vertical="top" wrapText="1"/>
    </xf>
    <xf numFmtId="176" fontId="72" fillId="0" borderId="0" xfId="13" applyNumberFormat="1" applyFont="1" applyAlignment="1">
      <alignment horizontal="left" vertical="top" wrapText="1"/>
    </xf>
    <xf numFmtId="0" fontId="61" fillId="2" borderId="2" xfId="13" applyFont="1" applyFill="1" applyBorder="1" applyAlignment="1">
      <alignment horizontal="left" vertical="top"/>
    </xf>
    <xf numFmtId="0" fontId="61" fillId="3" borderId="1" xfId="13" applyFont="1" applyFill="1" applyBorder="1" applyAlignment="1">
      <alignment horizontal="left" vertical="top"/>
    </xf>
    <xf numFmtId="0" fontId="61" fillId="3" borderId="2" xfId="13" applyFont="1" applyFill="1" applyBorder="1" applyAlignment="1">
      <alignment horizontal="left" vertical="top"/>
    </xf>
    <xf numFmtId="0" fontId="61" fillId="3" borderId="2" xfId="13" applyFont="1" applyFill="1" applyBorder="1" applyAlignment="1">
      <alignment horizontal="left" vertical="top" wrapText="1"/>
    </xf>
    <xf numFmtId="0" fontId="61" fillId="3" borderId="3" xfId="13" applyFont="1" applyFill="1" applyBorder="1" applyAlignment="1">
      <alignment horizontal="left" vertical="top" wrapText="1"/>
    </xf>
    <xf numFmtId="0" fontId="58" fillId="6" borderId="4" xfId="0" applyFont="1" applyFill="1" applyBorder="1" applyAlignment="1">
      <alignment vertical="top" wrapText="1"/>
    </xf>
    <xf numFmtId="0" fontId="73" fillId="6" borderId="4" xfId="0" applyFont="1" applyFill="1" applyBorder="1" applyAlignment="1">
      <alignment vertical="top" wrapText="1"/>
    </xf>
    <xf numFmtId="0" fontId="73" fillId="6" borderId="4" xfId="0" applyFont="1" applyFill="1" applyBorder="1" applyAlignment="1">
      <alignment vertical="center" wrapText="1"/>
    </xf>
    <xf numFmtId="0" fontId="73" fillId="6" borderId="4" xfId="0" applyFont="1" applyFill="1" applyBorder="1">
      <alignment vertical="center"/>
    </xf>
    <xf numFmtId="0" fontId="58" fillId="6" borderId="4" xfId="0" applyFont="1" applyFill="1" applyBorder="1" applyAlignment="1">
      <alignment vertical="center" wrapText="1"/>
    </xf>
    <xf numFmtId="0" fontId="58" fillId="2" borderId="4" xfId="0" applyFont="1" applyFill="1" applyBorder="1" applyAlignment="1">
      <alignment horizontal="left" vertical="top"/>
    </xf>
    <xf numFmtId="0" fontId="58" fillId="0" borderId="4" xfId="0" applyFont="1" applyBorder="1" applyAlignment="1">
      <alignment horizontal="left" vertical="top" wrapText="1"/>
    </xf>
    <xf numFmtId="0" fontId="58" fillId="0" borderId="4" xfId="13" applyFont="1" applyBorder="1" applyAlignment="1">
      <alignment horizontal="left" vertical="top"/>
    </xf>
    <xf numFmtId="14" fontId="58" fillId="0" borderId="4" xfId="0" applyNumberFormat="1" applyFont="1" applyBorder="1" applyAlignment="1">
      <alignment horizontal="left" vertical="top" wrapText="1"/>
    </xf>
    <xf numFmtId="0" fontId="58" fillId="4" borderId="4" xfId="13" applyFont="1" applyFill="1" applyBorder="1" applyAlignment="1">
      <alignment horizontal="left" vertical="top" wrapText="1"/>
    </xf>
    <xf numFmtId="0" fontId="73" fillId="0" borderId="4" xfId="0" applyFont="1" applyBorder="1" applyAlignment="1">
      <alignment horizontal="left" vertical="top"/>
    </xf>
    <xf numFmtId="14" fontId="58" fillId="2" borderId="4" xfId="13" applyNumberFormat="1" applyFont="1" applyFill="1" applyBorder="1" applyAlignment="1">
      <alignment horizontal="left" vertical="top"/>
    </xf>
    <xf numFmtId="0" fontId="58" fillId="0" borderId="4" xfId="13" applyFont="1" applyBorder="1" applyAlignment="1">
      <alignment horizontal="left" vertical="center" wrapText="1"/>
    </xf>
    <xf numFmtId="0" fontId="64" fillId="5" borderId="4" xfId="13" applyFont="1" applyFill="1" applyBorder="1" applyAlignment="1">
      <alignment horizontal="left" vertical="center"/>
    </xf>
    <xf numFmtId="14" fontId="72" fillId="2" borderId="4" xfId="13" applyNumberFormat="1" applyFont="1" applyFill="1" applyBorder="1" applyAlignment="1">
      <alignment horizontal="left" vertical="top"/>
    </xf>
    <xf numFmtId="0" fontId="58" fillId="0" borderId="0" xfId="13" applyFont="1" applyAlignment="1">
      <alignment horizontal="center" vertical="center"/>
    </xf>
    <xf numFmtId="0" fontId="58" fillId="2" borderId="4" xfId="13" applyFont="1" applyFill="1" applyBorder="1" applyAlignment="1">
      <alignment horizontal="center" vertical="center"/>
    </xf>
    <xf numFmtId="0" fontId="64" fillId="0" borderId="4" xfId="13" applyFont="1" applyBorder="1" applyAlignment="1">
      <alignment horizontal="left" vertical="center" wrapText="1"/>
    </xf>
    <xf numFmtId="0" fontId="64" fillId="0" borderId="4" xfId="13" applyFont="1" applyBorder="1" applyAlignment="1">
      <alignment horizontal="left" vertical="center"/>
    </xf>
    <xf numFmtId="176" fontId="64" fillId="0" borderId="4" xfId="13" applyNumberFormat="1" applyFont="1" applyBorder="1" applyAlignment="1">
      <alignment horizontal="left" vertical="top" wrapText="1"/>
    </xf>
    <xf numFmtId="0" fontId="58" fillId="0" borderId="0" xfId="13" applyFont="1" applyAlignment="1">
      <alignment horizontal="left" vertical="center" wrapText="1"/>
    </xf>
    <xf numFmtId="0" fontId="61" fillId="0" borderId="0" xfId="13" applyFont="1" applyAlignment="1">
      <alignment horizontal="left" vertical="top" wrapText="1"/>
    </xf>
    <xf numFmtId="0" fontId="77" fillId="0" borderId="0" xfId="13" applyFont="1" applyAlignment="1">
      <alignment horizontal="left" vertical="top"/>
    </xf>
    <xf numFmtId="0" fontId="78" fillId="0" borderId="0" xfId="13" applyFont="1" applyAlignment="1">
      <alignment horizontal="left" vertical="center"/>
    </xf>
    <xf numFmtId="0" fontId="79" fillId="0" borderId="0" xfId="13" applyFont="1" applyAlignment="1">
      <alignment horizontal="left" vertical="center"/>
    </xf>
    <xf numFmtId="0" fontId="79" fillId="2" borderId="4" xfId="13" applyFont="1" applyFill="1" applyBorder="1" applyAlignment="1">
      <alignment horizontal="left" vertical="center"/>
    </xf>
    <xf numFmtId="0" fontId="79" fillId="0" borderId="0" xfId="13" applyFont="1" applyAlignment="1">
      <alignment horizontal="center" vertical="center"/>
    </xf>
    <xf numFmtId="0" fontId="81" fillId="2" borderId="4" xfId="13" applyFont="1" applyFill="1" applyBorder="1" applyAlignment="1">
      <alignment horizontal="center" vertical="center"/>
    </xf>
    <xf numFmtId="14" fontId="81" fillId="2" borderId="4" xfId="13" applyNumberFormat="1" applyFont="1" applyFill="1" applyBorder="1" applyAlignment="1">
      <alignment horizontal="left" vertical="top"/>
    </xf>
    <xf numFmtId="0" fontId="81" fillId="4" borderId="4" xfId="13" applyFont="1" applyFill="1" applyBorder="1" applyAlignment="1">
      <alignment horizontal="left" vertical="top" wrapText="1"/>
    </xf>
    <xf numFmtId="0" fontId="82" fillId="5" borderId="4" xfId="13" applyFont="1" applyFill="1" applyBorder="1" applyAlignment="1">
      <alignment horizontal="left" vertical="center"/>
    </xf>
    <xf numFmtId="0" fontId="82" fillId="0" borderId="4" xfId="13" applyFont="1" applyBorder="1" applyAlignment="1">
      <alignment horizontal="left" vertical="center" wrapText="1"/>
    </xf>
    <xf numFmtId="0" fontId="81" fillId="0" borderId="4" xfId="13" applyFont="1" applyBorder="1" applyAlignment="1">
      <alignment horizontal="left" vertical="center" wrapText="1"/>
    </xf>
    <xf numFmtId="0" fontId="82" fillId="0" borderId="4" xfId="13" applyFont="1" applyBorder="1" applyAlignment="1">
      <alignment horizontal="left" vertical="center"/>
    </xf>
    <xf numFmtId="176" fontId="82" fillId="0" borderId="4" xfId="13" applyNumberFormat="1" applyFont="1" applyBorder="1" applyAlignment="1">
      <alignment horizontal="left" vertical="top" wrapText="1"/>
    </xf>
    <xf numFmtId="0" fontId="81" fillId="2" borderId="4" xfId="0" applyFont="1" applyFill="1" applyBorder="1" applyAlignment="1">
      <alignment horizontal="left" vertical="top"/>
    </xf>
    <xf numFmtId="0" fontId="81" fillId="0" borderId="4" xfId="0" applyFont="1" applyBorder="1" applyAlignment="1">
      <alignment horizontal="left" vertical="top"/>
    </xf>
    <xf numFmtId="0" fontId="81" fillId="0" borderId="4" xfId="0" applyFont="1" applyBorder="1" applyAlignment="1">
      <alignment horizontal="left" vertical="top" wrapText="1"/>
    </xf>
    <xf numFmtId="14" fontId="81" fillId="0" borderId="4" xfId="0" applyNumberFormat="1" applyFont="1" applyBorder="1" applyAlignment="1">
      <alignment horizontal="left" vertical="top" wrapText="1"/>
    </xf>
    <xf numFmtId="0" fontId="83" fillId="0" borderId="4" xfId="0" applyFont="1" applyBorder="1" applyAlignment="1">
      <alignment horizontal="left" vertical="top"/>
    </xf>
    <xf numFmtId="0" fontId="81" fillId="0" borderId="4" xfId="13" applyFont="1" applyBorder="1" applyAlignment="1">
      <alignment horizontal="left" vertical="top"/>
    </xf>
    <xf numFmtId="0" fontId="81" fillId="0" borderId="0" xfId="13" applyFont="1" applyAlignment="1">
      <alignment horizontal="left" vertical="top"/>
    </xf>
    <xf numFmtId="0" fontId="82" fillId="0" borderId="0" xfId="13" applyFont="1" applyAlignment="1">
      <alignment horizontal="left" vertical="top"/>
    </xf>
    <xf numFmtId="0" fontId="84" fillId="0" borderId="0" xfId="0" applyFont="1">
      <alignment vertical="center"/>
    </xf>
    <xf numFmtId="0" fontId="85" fillId="4" borderId="4" xfId="13" applyFont="1" applyFill="1" applyBorder="1" applyAlignment="1">
      <alignment horizontal="left" vertical="top" wrapText="1"/>
    </xf>
    <xf numFmtId="0" fontId="86" fillId="4" borderId="4" xfId="13" applyFont="1" applyFill="1" applyBorder="1" applyAlignment="1">
      <alignment horizontal="left" vertical="top" wrapText="1"/>
    </xf>
    <xf numFmtId="0" fontId="87" fillId="4" borderId="4" xfId="13" applyFont="1" applyFill="1" applyBorder="1" applyAlignment="1">
      <alignment horizontal="left" vertical="top" wrapText="1"/>
    </xf>
    <xf numFmtId="0" fontId="88" fillId="2" borderId="4" xfId="13" applyFont="1" applyFill="1" applyBorder="1" applyAlignment="1">
      <alignment horizontal="left" vertical="center"/>
    </xf>
    <xf numFmtId="14" fontId="64" fillId="16" borderId="4" xfId="13" applyNumberFormat="1" applyFont="1" applyFill="1" applyBorder="1" applyAlignment="1">
      <alignment horizontal="left" vertical="top"/>
    </xf>
    <xf numFmtId="0" fontId="89" fillId="2" borderId="4" xfId="13" applyFont="1" applyFill="1" applyBorder="1" applyAlignment="1">
      <alignment horizontal="left" vertical="center"/>
    </xf>
    <xf numFmtId="56" fontId="58" fillId="0" borderId="4" xfId="0" applyNumberFormat="1" applyFont="1" applyBorder="1" applyAlignment="1">
      <alignment horizontal="left" vertical="top" wrapText="1"/>
    </xf>
    <xf numFmtId="0" fontId="65" fillId="2" borderId="6" xfId="6" applyFont="1" applyFill="1" applyBorder="1" applyAlignment="1">
      <alignment horizontal="left" vertical="top"/>
    </xf>
    <xf numFmtId="0" fontId="65" fillId="2" borderId="5" xfId="6" applyFont="1" applyFill="1" applyBorder="1" applyAlignment="1">
      <alignment horizontal="left" vertical="top"/>
    </xf>
    <xf numFmtId="0" fontId="65" fillId="3" borderId="1" xfId="6" applyFont="1" applyFill="1" applyBorder="1" applyAlignment="1">
      <alignment horizontal="left" vertical="top"/>
    </xf>
    <xf numFmtId="0" fontId="65" fillId="3" borderId="2" xfId="6" applyFont="1" applyFill="1" applyBorder="1" applyAlignment="1">
      <alignment horizontal="left" vertical="top"/>
    </xf>
    <xf numFmtId="0" fontId="65" fillId="3" borderId="2" xfId="6" applyFont="1" applyFill="1" applyBorder="1" applyAlignment="1">
      <alignment horizontal="left" vertical="top" wrapText="1"/>
    </xf>
    <xf numFmtId="0" fontId="65" fillId="3" borderId="3" xfId="6" applyFont="1" applyFill="1" applyBorder="1" applyAlignment="1">
      <alignment horizontal="left" vertical="top" wrapText="1"/>
    </xf>
    <xf numFmtId="38" fontId="65" fillId="4" borderId="4" xfId="7" applyFont="1" applyFill="1" applyBorder="1" applyAlignment="1">
      <alignment horizontal="left" vertical="top"/>
    </xf>
    <xf numFmtId="0" fontId="65" fillId="7" borderId="4" xfId="6" applyFont="1" applyFill="1" applyBorder="1" applyAlignment="1">
      <alignment horizontal="left" vertical="top"/>
    </xf>
    <xf numFmtId="176" fontId="65" fillId="7" borderId="4" xfId="6" applyNumberFormat="1" applyFont="1" applyFill="1" applyBorder="1" applyAlignment="1">
      <alignment horizontal="left" vertical="top"/>
    </xf>
    <xf numFmtId="0" fontId="58" fillId="2" borderId="8" xfId="13" applyFont="1" applyFill="1" applyBorder="1" applyAlignment="1">
      <alignment horizontal="center" vertical="center" textRotation="255" wrapText="1"/>
    </xf>
    <xf numFmtId="0" fontId="58" fillId="2" borderId="7" xfId="13" applyFont="1" applyFill="1" applyBorder="1" applyAlignment="1">
      <alignment horizontal="center" vertical="center" textRotation="255" wrapText="1"/>
    </xf>
    <xf numFmtId="0" fontId="80" fillId="2" borderId="9" xfId="13" applyFont="1" applyFill="1" applyBorder="1" applyAlignment="1">
      <alignment horizontal="center" vertical="center" wrapText="1"/>
    </xf>
    <xf numFmtId="0" fontId="80" fillId="2" borderId="5" xfId="13" applyFont="1" applyFill="1" applyBorder="1" applyAlignment="1">
      <alignment horizontal="center" vertical="center" wrapText="1"/>
    </xf>
    <xf numFmtId="0" fontId="58" fillId="6" borderId="8" xfId="0" applyFont="1" applyFill="1" applyBorder="1" applyAlignment="1">
      <alignment horizontal="center" vertical="center" wrapText="1"/>
    </xf>
    <xf numFmtId="0" fontId="58" fillId="6" borderId="7" xfId="0" applyFont="1" applyFill="1" applyBorder="1" applyAlignment="1">
      <alignment horizontal="center" vertical="center" wrapText="1"/>
    </xf>
    <xf numFmtId="0" fontId="70" fillId="6" borderId="8" xfId="0" applyFont="1" applyFill="1" applyBorder="1" applyAlignment="1">
      <alignment horizontal="center" vertical="center"/>
    </xf>
    <xf numFmtId="0" fontId="70" fillId="6" borderId="7" xfId="0" applyFont="1" applyFill="1" applyBorder="1" applyAlignment="1">
      <alignment horizontal="center" vertical="center"/>
    </xf>
    <xf numFmtId="0" fontId="70" fillId="6" borderId="8" xfId="0" applyFont="1" applyFill="1" applyBorder="1" applyAlignment="1">
      <alignment horizontal="center" vertical="center" wrapText="1"/>
    </xf>
    <xf numFmtId="0" fontId="70" fillId="6" borderId="7" xfId="0" applyFont="1" applyFill="1" applyBorder="1" applyAlignment="1">
      <alignment horizontal="center" vertical="center" wrapText="1"/>
    </xf>
    <xf numFmtId="176" fontId="75" fillId="2" borderId="8" xfId="13" applyNumberFormat="1" applyFont="1" applyFill="1" applyBorder="1" applyAlignment="1">
      <alignment horizontal="center" vertical="center" wrapText="1"/>
    </xf>
    <xf numFmtId="176" fontId="75" fillId="2" borderId="7" xfId="13" applyNumberFormat="1" applyFont="1" applyFill="1" applyBorder="1" applyAlignment="1">
      <alignment horizontal="center" vertical="center" wrapText="1"/>
    </xf>
    <xf numFmtId="0" fontId="76" fillId="2" borderId="8" xfId="13" applyFont="1" applyFill="1" applyBorder="1" applyAlignment="1">
      <alignment horizontal="center" vertical="center" wrapText="1"/>
    </xf>
    <xf numFmtId="0" fontId="76" fillId="2" borderId="7" xfId="13" applyFont="1" applyFill="1" applyBorder="1" applyAlignment="1">
      <alignment horizontal="center" vertical="center" wrapText="1"/>
    </xf>
    <xf numFmtId="0" fontId="70" fillId="6" borderId="4" xfId="0" applyFont="1" applyFill="1" applyBorder="1" applyAlignment="1">
      <alignment horizontal="center" vertical="center" wrapText="1"/>
    </xf>
    <xf numFmtId="176" fontId="74" fillId="3" borderId="4" xfId="13" applyNumberFormat="1" applyFont="1" applyFill="1" applyBorder="1" applyAlignment="1">
      <alignment horizontal="center" vertical="center" wrapText="1"/>
    </xf>
    <xf numFmtId="0" fontId="73" fillId="6" borderId="1" xfId="0" applyFont="1" applyFill="1" applyBorder="1" applyAlignment="1">
      <alignment horizontal="center" vertical="center" wrapText="1"/>
    </xf>
    <xf numFmtId="0" fontId="73" fillId="6" borderId="3" xfId="0" applyFont="1" applyFill="1" applyBorder="1" applyAlignment="1">
      <alignment horizontal="center" vertical="center" wrapText="1"/>
    </xf>
    <xf numFmtId="176" fontId="74" fillId="3" borderId="8" xfId="13" applyNumberFormat="1" applyFont="1" applyFill="1" applyBorder="1" applyAlignment="1">
      <alignment horizontal="center" vertical="center" wrapText="1"/>
    </xf>
    <xf numFmtId="176" fontId="74" fillId="3" borderId="7" xfId="13" applyNumberFormat="1" applyFont="1" applyFill="1" applyBorder="1" applyAlignment="1">
      <alignment horizontal="center" vertical="center" wrapText="1"/>
    </xf>
    <xf numFmtId="0" fontId="58" fillId="6" borderId="1" xfId="0" applyFont="1" applyFill="1" applyBorder="1" applyAlignment="1">
      <alignment horizontal="center" vertical="top" wrapText="1"/>
    </xf>
    <xf numFmtId="0" fontId="58" fillId="6" borderId="2" xfId="0" applyFont="1" applyFill="1" applyBorder="1" applyAlignment="1">
      <alignment horizontal="center" vertical="top" wrapText="1"/>
    </xf>
    <xf numFmtId="0" fontId="58" fillId="6" borderId="3" xfId="0" applyFont="1" applyFill="1" applyBorder="1" applyAlignment="1">
      <alignment horizontal="center" vertical="top" wrapText="1"/>
    </xf>
    <xf numFmtId="0" fontId="74" fillId="2" borderId="4" xfId="13" applyFont="1" applyFill="1" applyBorder="1" applyAlignment="1">
      <alignment horizontal="center" vertical="center" wrapText="1"/>
    </xf>
    <xf numFmtId="0" fontId="74" fillId="4" borderId="4" xfId="13" applyFont="1" applyFill="1" applyBorder="1" applyAlignment="1">
      <alignment horizontal="center" vertical="center" wrapText="1"/>
    </xf>
    <xf numFmtId="0" fontId="74" fillId="5" borderId="4" xfId="13" applyFont="1" applyFill="1" applyBorder="1" applyAlignment="1">
      <alignment horizontal="center" vertical="center" wrapText="1"/>
    </xf>
    <xf numFmtId="0" fontId="74" fillId="3" borderId="4" xfId="13" applyFont="1" applyFill="1" applyBorder="1" applyAlignment="1">
      <alignment horizontal="center" vertical="center" wrapText="1"/>
    </xf>
    <xf numFmtId="0" fontId="61" fillId="3" borderId="2" xfId="13" applyFont="1" applyFill="1" applyBorder="1" applyAlignment="1">
      <alignment horizontal="distributed" vertical="center"/>
    </xf>
    <xf numFmtId="0" fontId="61" fillId="3" borderId="2" xfId="13" applyFont="1" applyFill="1" applyBorder="1" applyAlignment="1">
      <alignment horizontal="left" vertical="top" wrapText="1"/>
    </xf>
    <xf numFmtId="0" fontId="61" fillId="3" borderId="3" xfId="13" applyFont="1" applyFill="1" applyBorder="1" applyAlignment="1">
      <alignment horizontal="left" vertical="top" wrapText="1"/>
    </xf>
    <xf numFmtId="0" fontId="65" fillId="2" borderId="4" xfId="13" applyFont="1" applyFill="1" applyBorder="1" applyAlignment="1">
      <alignment horizontal="center" vertical="top" wrapText="1"/>
    </xf>
    <xf numFmtId="0" fontId="58" fillId="2" borderId="0" xfId="13" applyFont="1" applyFill="1" applyAlignment="1">
      <alignment horizontal="left" vertical="top"/>
    </xf>
    <xf numFmtId="0" fontId="61" fillId="2" borderId="0" xfId="13" applyFont="1" applyFill="1" applyAlignment="1">
      <alignment horizontal="left" vertical="top"/>
    </xf>
    <xf numFmtId="0" fontId="61" fillId="2" borderId="6" xfId="13" applyFont="1" applyFill="1" applyBorder="1" applyAlignment="1">
      <alignment horizontal="left" vertical="top"/>
    </xf>
  </cellXfs>
  <cellStyles count="108">
    <cellStyle name="ハイパーリンク 2" xfId="3" xr:uid="{D29655DE-0B87-488E-AD74-F327ECA2E4AF}"/>
    <cellStyle name="桁区切り 2" xfId="2" xr:uid="{FCB4FE08-9595-45AD-B266-71FBAF257244}"/>
    <cellStyle name="桁区切り 3" xfId="7" xr:uid="{FBD30F6B-E273-4C5C-89CE-093806A0EDF0}"/>
    <cellStyle name="桁区切り 3 2" xfId="9" xr:uid="{9083B296-B301-4A61-88C9-34C36C2A3E0E}"/>
    <cellStyle name="桁区切り 3 3" xfId="11" xr:uid="{F4E22714-608D-42B2-ACF5-070703F3FED4}"/>
    <cellStyle name="桁区切り 3 3 2" xfId="15" xr:uid="{EBA4EC3D-E852-4ACB-BFCD-1054A61ABBC1}"/>
    <cellStyle name="桁区切り 3 3 2 2" xfId="17" xr:uid="{961F086B-5B60-45BF-9FEE-ED9F8CFDC6FA}"/>
    <cellStyle name="桁区切り 3 3 2 2 2" xfId="19" xr:uid="{BC0D3134-2A29-4748-A4C9-E74B25C9715F}"/>
    <cellStyle name="桁区切り 3 3 2 2 2 2" xfId="21" xr:uid="{955AE96B-F31A-41F3-9A4E-5CB1A3462632}"/>
    <cellStyle name="桁区切り 3 3 2 2 2 2 2" xfId="23" xr:uid="{1E8FD163-E303-49DF-85A0-5A7FE1B8948E}"/>
    <cellStyle name="桁区切り 3 3 2 2 2 2 2 2" xfId="25" xr:uid="{AC247F4E-FE61-4352-BC8C-71AE6A38BFE1}"/>
    <cellStyle name="桁区切り 3 3 2 2 2 2 2 2 2" xfId="27" xr:uid="{C23199A1-E080-4D7B-8941-ADB0043CDD1A}"/>
    <cellStyle name="桁区切り 3 3 2 2 2 2 2 2 2 2" xfId="29" xr:uid="{655EDD9B-B4B7-4CA6-AB03-47BEC24E2ED7}"/>
    <cellStyle name="桁区切り 3 3 2 2 2 2 2 2 2 2 2" xfId="31" xr:uid="{FF060C06-353F-428D-8D1E-C25E05F48CDD}"/>
    <cellStyle name="桁区切り 3 3 2 2 2 2 2 2 2 2 2 2" xfId="33" xr:uid="{129D6ACD-8565-41C5-A6DA-828F403FFD03}"/>
    <cellStyle name="桁区切り 3 3 2 2 2 2 2 2 2 2 2 2 2" xfId="35" xr:uid="{B872F6FA-A101-44C7-9226-0EB1D9B990F3}"/>
    <cellStyle name="桁区切り 3 3 2 2 2 2 2 2 2 2 2 2 2 2" xfId="37" xr:uid="{4C3115CB-AD5B-4D51-A9DC-3E852F28ED82}"/>
    <cellStyle name="桁区切り 3 3 2 2 2 2 2 2 2 2 2 2 2 2 2" xfId="39" xr:uid="{CDABBE66-D29A-4F71-A844-5E8DF17BFDEA}"/>
    <cellStyle name="桁区切り 3 3 2 2 2 2 2 2 2 2 2 2 2 2 2 2" xfId="41" xr:uid="{28EBBA29-2751-431D-BCC1-A59469DE8078}"/>
    <cellStyle name="桁区切り 3 3 2 2 2 2 2 2 2 2 2 2 2 2 2 2 2" xfId="43" xr:uid="{B901C70B-D63E-49C7-9FF3-14AAEB726F12}"/>
    <cellStyle name="桁区切り 3 3 2 2 2 2 2 2 2 2 2 2 2 2 2 2 2 2" xfId="45" xr:uid="{BE2E2BC6-3749-478B-8345-7ED6B1384F78}"/>
    <cellStyle name="桁区切り 3 3 2 2 2 2 2 2 2 2 2 2 2 2 2 2 2 2 2" xfId="47" xr:uid="{42AE3417-E41F-4BD9-9E89-647CC5EEEB3B}"/>
    <cellStyle name="桁区切り 3 3 2 2 2 2 2 2 2 2 2 2 2 2 2 2 2 2 2 2" xfId="49" xr:uid="{14C77671-D205-4179-BDD5-B7BDDD14A8BC}"/>
    <cellStyle name="桁区切り 3 3 2 2 2 2 2 2 2 2 2 2 2 2 2 2 2 2 2 2 2" xfId="51" xr:uid="{9588605F-58AB-4980-A01C-947B05C179C2}"/>
    <cellStyle name="桁区切り 3 3 2 2 2 2 2 2 2 2 2 2 2 2 2 2 2 2 2 2 2 2" xfId="53" xr:uid="{EE4943CD-10E7-4E68-BF68-207996F99A6A}"/>
    <cellStyle name="桁区切り 3 3 2 2 2 2 2 2 2 2 2 2 2 2 2 2 2 2 2 2 2 2 2" xfId="55" xr:uid="{E21D6B11-36B5-4B51-ADB6-99B9F0DFA690}"/>
    <cellStyle name="桁区切り 3 3 2 2 2 2 2 2 2 2 2 2 2 2 2 2 2 2 2 2 2 2 2 2" xfId="57" xr:uid="{44EB3C37-50D1-48D2-B736-37BDB96452D6}"/>
    <cellStyle name="桁区切り 3 3 2 2 2 2 2 2 2 2 2 2 2 2 2 2 2 2 2 2 2 2 2 2 2" xfId="59" xr:uid="{C81C9C44-CBC3-43A2-A5C7-8F4654D6C6DC}"/>
    <cellStyle name="桁区切り 3 3 2 2 2 2 2 2 2 2 2 2 2 2 2 2 2 2 2 2 2 2 2 2 2 2" xfId="61" xr:uid="{1E5F589D-5BD1-4681-BA43-99320F9EB3A5}"/>
    <cellStyle name="桁区切り 3 3 2 2 2 2 2 2 2 2 2 2 2 2 2 2 2 2 2 2 2 2 2 2 2 2 2" xfId="63" xr:uid="{FACFB502-3DF7-4C4D-9C66-C74CD095880F}"/>
    <cellStyle name="桁区切り 3 3 2 2 2 2 2 2 2 2 2 2 2 2 2 2 2 2 2 2 2 2 2 2 2 2 2 2" xfId="65" xr:uid="{1F275A96-B24B-4AC6-BD64-FA0EF3626550}"/>
    <cellStyle name="桁区切り 3 3 2 2 2 2 2 2 2 2 2 2 2 2 2 2 2 2 2 2 2 2 2 2 2 2 2 2 2" xfId="67" xr:uid="{3650FE56-9074-49BD-9466-3CB3E4F0093D}"/>
    <cellStyle name="桁区切り 3 3 2 2 2 2 2 2 2 2 2 2 2 2 2 2 2 2 2 2 2 2 2 2 2 2 2 2 2 2" xfId="69" xr:uid="{6C3A7559-F212-467A-8798-65735BB54D39}"/>
    <cellStyle name="桁区切り 3 3 2 2 2 2 2 2 2 2 2 2 2 2 2 2 2 2 2 2 2 2 2 2 2 2 2 2 2 2 2" xfId="71" xr:uid="{12B9C2DD-1C31-4E2F-A7AB-849D603B6A2F}"/>
    <cellStyle name="桁区切り 3 3 2 2 2 2 2 2 2 2 2 2 2 2 2 2 2 2 2 2 2 2 2 2 2 2 2 2 2 2 2 2" xfId="73" xr:uid="{D87ABF2B-D36C-45A6-BF46-C548A2168F3F}"/>
    <cellStyle name="桁区切り 3 3 2 2 2 2 2 2 2 2 2 2 2 2 2 2 2 2 2 2 2 2 2 2 2 2 2 2 2 2 2 2 2" xfId="75" xr:uid="{DA3D8FE1-5301-4491-BD14-7F35969A1056}"/>
    <cellStyle name="桁区切り 3 3 2 2 2 2 2 2 2 2 2 2 2 2 2 2 2 2 2 2 2 2 2 2 2 2 2 2 2 2 2 2 2 2" xfId="77" xr:uid="{49AF75BF-012D-4BE8-85C0-BA8ACED113D3}"/>
    <cellStyle name="桁区切り 3 3 2 2 2 2 2 2 2 2 2 2 2 2 2 2 2 2 2 2 2 2 2 2 2 2 2 2 2 2 2 2 2 2 2" xfId="79" xr:uid="{4F0DB982-36A6-4031-9DEB-A7870C6C7BEA}"/>
    <cellStyle name="桁区切り 3 3 2 2 2 2 2 2 2 2 2 2 2 2 2 2 2 2 2 2 2 2 2 2 2 2 2 2 2 2 2 2 2 2 2 2" xfId="81" xr:uid="{D102D06E-4DD4-4167-8E88-0C59A542E001}"/>
    <cellStyle name="桁区切り 3 3 2 2 2 2 2 2 2 2 2 2 2 2 2 2 2 2 2 2 2 2 2 2 2 2 2 2 2 2 2 2 2 2 2 2 2" xfId="83" xr:uid="{726404CC-4D03-44F4-AE2B-6A06508892DC}"/>
    <cellStyle name="桁区切り 3 3 2 2 2 2 2 2 2 2 2 2 2 2 2 2 2 2 2 2 2 2 2 2 2 2 2 2 2 2 2 2 2 2 2 2 2 2" xfId="85" xr:uid="{FD884507-3441-4C69-9770-46DBC68D552C}"/>
    <cellStyle name="桁区切り 3 3 2 2 2 2 2 2 2 2 2 2 2 2 2 2 2 2 2 2 2 2 2 2 2 2 2 2 2 2 2 2 2 2 2 2 2 2 2" xfId="87" xr:uid="{EC16F3F8-B96C-4A28-B5D5-4F3ADCA1E0A7}"/>
    <cellStyle name="桁区切り 3 3 2 2 2 2 2 2 2 2 2 2 2 2 2 2 2 2 2 2 2 2 2 2 2 2 2 2 2 2 2 2 2 2 2 2 2 2 2 2" xfId="89" xr:uid="{3C1ACFAB-B93C-4D03-89C8-97DB59B50E53}"/>
    <cellStyle name="桁区切り 3 3 2 2 2 2 2 2 2 2 2 2 2 2 2 2 2 2 2 2 2 2 2 2 2 2 2 2 2 2 2 2 2 2 2 2 2 2 2 2 2" xfId="91" xr:uid="{F5DD1020-F454-47A4-A86F-A8177B0E723A}"/>
    <cellStyle name="桁区切り 3 3 2 2 2 2 2 2 2 2 2 2 2 2 2 2 2 2 2 2 2 2 2 2 2 2 2 2 2 2 2 2 2 2 2 2 2 2 2 2 2 2" xfId="93" xr:uid="{5A7B3661-CB34-4630-8E31-1B821FE58F78}"/>
    <cellStyle name="桁区切り 3 3 2 2 2 2 2 2 2 2 2 2 2 2 2 2 2 2 2 2 2 2 2 2 2 2 2 2 2 2 2 2 2 2 2 2 2 2 2 2 2 2 2" xfId="95" xr:uid="{701FFB1F-8570-47BE-A5CB-8D8FD1ECDB9B}"/>
    <cellStyle name="桁区切り 3 3 2 2 2 2 2 2 2 2 2 2 2 2 2 2 2 2 2 2 2 2 2 2 2 2 2 2 2 2 2 2 2 2 2 2 2 2 2 2 2 2 2 2" xfId="97" xr:uid="{AA6D603A-64D3-4677-95AD-1077729554B4}"/>
    <cellStyle name="桁区切り 3 3 2 2 2 2 2 2 2 2 2 2 2 2 2 2 2 2 2 2 2 2 2 2 2 2 2 2 2 2 2 2 2 2 2 2 2 2 2 2 2 2 2 2 2" xfId="99" xr:uid="{A08B6580-4248-4C3B-B51A-9E2DA0616D48}"/>
    <cellStyle name="桁区切り 3 3 2 2 2 2 2 2 2 2 2 2 2 2 2 2 2 2 2 2 2 2 2 2 2 2 2 2 2 2 2 2 2 2 2 2 2 2 2 2 2 2 2 2 2 2" xfId="101" xr:uid="{5C8F436B-378C-490D-A69F-3742099391D9}"/>
    <cellStyle name="桁区切り 3 3 2 2 2 2 2 2 2 2 2 2 2 2 2 2 2 2 2 2 2 2 2 2 2 2 2 2 2 2 2 2 2 2 2 2 2 2 2 2 2 2 2 2 2 2 2" xfId="103" xr:uid="{8D202B6E-0679-4740-95C1-51C62FD179BB}"/>
    <cellStyle name="桁区切り 3 3 2 2 2 2 2 2 2 2 2 2 2 2 2 2 2 2 2 2 2 2 2 2 2 2 2 2 2 2 2 2 2 2 2 2 2 2 2 2 2 2 2 2 2 2 2 2" xfId="105" xr:uid="{654C839B-5B57-4AB9-84BB-2B261D2B010A}"/>
    <cellStyle name="桁区切り 3 3 2 2 2 2 2 2 2 2 2 2 2 2 2 2 2 2 2 2 2 2 2 2 2 2 2 2 2 2 2 2 2 2 2 2 2 2 2 2 2 2 2 2 2 2 2 2 2" xfId="107" xr:uid="{D31E0C08-84A9-4328-981F-2A5271AF095B}"/>
    <cellStyle name="標準" xfId="0" builtinId="0"/>
    <cellStyle name="標準 2" xfId="1" xr:uid="{9F049016-024D-42C6-B818-0BA12E983591}"/>
    <cellStyle name="標準 2 2" xfId="12" xr:uid="{D90AF6F0-10E2-434D-975D-BD5917B59821}"/>
    <cellStyle name="標準 2 3" xfId="13" xr:uid="{9C93FE95-C2F8-481E-B90D-D56C4CB774D5}"/>
    <cellStyle name="標準 3" xfId="4" xr:uid="{5BB65D97-A73D-435A-B931-751997ADC49F}"/>
    <cellStyle name="標準 4" xfId="5" xr:uid="{419BCF99-F137-4830-A9CC-469CF52038F3}"/>
    <cellStyle name="標準 5" xfId="6" xr:uid="{811E3F0D-93CD-409A-B22E-6070C83C15F4}"/>
    <cellStyle name="標準 5 2" xfId="8" xr:uid="{B0D8CADE-84E6-4A28-BF25-0DE14523A93B}"/>
    <cellStyle name="標準 5 3" xfId="10" xr:uid="{2C0ED319-7882-4E9B-A8B5-2A7F0A414A16}"/>
    <cellStyle name="標準 5 3 2" xfId="14" xr:uid="{F8B099DD-32F4-43F0-9B9F-A4F3CEB09D75}"/>
    <cellStyle name="標準 5 3 2 2" xfId="16" xr:uid="{E042BD7C-10F9-4600-9151-66AAA0175E2D}"/>
    <cellStyle name="標準 5 3 2 2 2" xfId="18" xr:uid="{4C2098C5-48C9-4576-82EF-E8AD35891561}"/>
    <cellStyle name="標準 5 3 2 2 2 2" xfId="20" xr:uid="{E3DF446E-E2FF-48F9-A4E3-757BE4133DC1}"/>
    <cellStyle name="標準 5 3 2 2 2 2 2" xfId="22" xr:uid="{B9D45FEF-0901-44B0-A7F2-F969F1A3F1AF}"/>
    <cellStyle name="標準 5 3 2 2 2 2 2 2" xfId="24" xr:uid="{7E0CCBFA-C627-45FD-97DB-7FCE7F8CA7EC}"/>
    <cellStyle name="標準 5 3 2 2 2 2 2 2 2" xfId="26" xr:uid="{29BCCB0E-D6B1-48AB-939C-B3E61AAB0D03}"/>
    <cellStyle name="標準 5 3 2 2 2 2 2 2 2 2" xfId="28" xr:uid="{77F33597-775D-45D3-B314-D4CC0FC1DD67}"/>
    <cellStyle name="標準 5 3 2 2 2 2 2 2 2 2 2" xfId="30" xr:uid="{CE010A40-9BAF-48E4-93B5-C99DAA262015}"/>
    <cellStyle name="標準 5 3 2 2 2 2 2 2 2 2 2 2" xfId="32" xr:uid="{1EC78419-2539-4FC8-B17B-6874D3C569DF}"/>
    <cellStyle name="標準 5 3 2 2 2 2 2 2 2 2 2 2 2" xfId="34" xr:uid="{813029E8-923C-4E07-AE4A-12531E6574BB}"/>
    <cellStyle name="標準 5 3 2 2 2 2 2 2 2 2 2 2 2 2" xfId="36" xr:uid="{84D9FDF4-0229-4301-84C8-648929F3E9B5}"/>
    <cellStyle name="標準 5 3 2 2 2 2 2 2 2 2 2 2 2 2 2" xfId="38" xr:uid="{313B2EF7-1C4A-4F86-809A-F1F9E819940F}"/>
    <cellStyle name="標準 5 3 2 2 2 2 2 2 2 2 2 2 2 2 2 2" xfId="40" xr:uid="{11DBB5E2-7692-40DF-90F1-6A2AC76AA52E}"/>
    <cellStyle name="標準 5 3 2 2 2 2 2 2 2 2 2 2 2 2 2 2 2" xfId="42" xr:uid="{2D53DF4C-93F9-4054-B268-7A1D6475BB92}"/>
    <cellStyle name="標準 5 3 2 2 2 2 2 2 2 2 2 2 2 2 2 2 2 2" xfId="44" xr:uid="{28123D41-3F66-46A6-B128-C57F5A470923}"/>
    <cellStyle name="標準 5 3 2 2 2 2 2 2 2 2 2 2 2 2 2 2 2 2 2" xfId="46" xr:uid="{8AABE7DD-90DF-4E5B-A9C6-4400719F6943}"/>
    <cellStyle name="標準 5 3 2 2 2 2 2 2 2 2 2 2 2 2 2 2 2 2 2 2" xfId="48" xr:uid="{F7376A02-1539-4009-8DEB-BDD7A2F7D829}"/>
    <cellStyle name="標準 5 3 2 2 2 2 2 2 2 2 2 2 2 2 2 2 2 2 2 2 2" xfId="50" xr:uid="{2AFC6B36-7F21-40F4-894C-B74841A3DB53}"/>
    <cellStyle name="標準 5 3 2 2 2 2 2 2 2 2 2 2 2 2 2 2 2 2 2 2 2 2" xfId="52" xr:uid="{17D21CB3-A898-4C44-B7FD-C76D4FC1521E}"/>
    <cellStyle name="標準 5 3 2 2 2 2 2 2 2 2 2 2 2 2 2 2 2 2 2 2 2 2 2" xfId="54" xr:uid="{B84ECFCE-5A7F-40DD-AA45-748C57D369B4}"/>
    <cellStyle name="標準 5 3 2 2 2 2 2 2 2 2 2 2 2 2 2 2 2 2 2 2 2 2 2 2" xfId="56" xr:uid="{4A71A678-4A25-4854-9556-84EFAFD66BBB}"/>
    <cellStyle name="標準 5 3 2 2 2 2 2 2 2 2 2 2 2 2 2 2 2 2 2 2 2 2 2 2 2" xfId="58" xr:uid="{5C6E4671-B236-4FDF-AFBE-356E0586FCB7}"/>
    <cellStyle name="標準 5 3 2 2 2 2 2 2 2 2 2 2 2 2 2 2 2 2 2 2 2 2 2 2 2 2" xfId="60" xr:uid="{E8210661-E25D-4AFE-B35E-4E4DCFA7892D}"/>
    <cellStyle name="標準 5 3 2 2 2 2 2 2 2 2 2 2 2 2 2 2 2 2 2 2 2 2 2 2 2 2 2" xfId="62" xr:uid="{D0658AB1-4831-455E-9F3C-447D425FFF77}"/>
    <cellStyle name="標準 5 3 2 2 2 2 2 2 2 2 2 2 2 2 2 2 2 2 2 2 2 2 2 2 2 2 2 2" xfId="64" xr:uid="{FAC0AE56-FD86-469C-9816-84FFE9D6B70A}"/>
    <cellStyle name="標準 5 3 2 2 2 2 2 2 2 2 2 2 2 2 2 2 2 2 2 2 2 2 2 2 2 2 2 2 2" xfId="66" xr:uid="{38AD52C0-2936-485A-B861-692D46E9FC02}"/>
    <cellStyle name="標準 5 3 2 2 2 2 2 2 2 2 2 2 2 2 2 2 2 2 2 2 2 2 2 2 2 2 2 2 2 2" xfId="68" xr:uid="{87A87427-15B1-45AD-A93D-0803D3E4D731}"/>
    <cellStyle name="標準 5 3 2 2 2 2 2 2 2 2 2 2 2 2 2 2 2 2 2 2 2 2 2 2 2 2 2 2 2 2 2" xfId="70" xr:uid="{C2FE99E0-6DC6-4FB6-BF54-D95D50C41E2E}"/>
    <cellStyle name="標準 5 3 2 2 2 2 2 2 2 2 2 2 2 2 2 2 2 2 2 2 2 2 2 2 2 2 2 2 2 2 2 2" xfId="72" xr:uid="{5F1F521E-0780-47B2-9FF3-E41E6C751F9D}"/>
    <cellStyle name="標準 5 3 2 2 2 2 2 2 2 2 2 2 2 2 2 2 2 2 2 2 2 2 2 2 2 2 2 2 2 2 2 2 2" xfId="74" xr:uid="{5F0DB91E-6960-4FA6-8890-B6E0941B4AEC}"/>
    <cellStyle name="標準 5 3 2 2 2 2 2 2 2 2 2 2 2 2 2 2 2 2 2 2 2 2 2 2 2 2 2 2 2 2 2 2 2 2" xfId="76" xr:uid="{9708B7E9-42FE-4DCC-B391-E372CECAD09E}"/>
    <cellStyle name="標準 5 3 2 2 2 2 2 2 2 2 2 2 2 2 2 2 2 2 2 2 2 2 2 2 2 2 2 2 2 2 2 2 2 2 2" xfId="78" xr:uid="{480780CB-886D-43D9-8C90-19A5BF9D7B09}"/>
    <cellStyle name="標準 5 3 2 2 2 2 2 2 2 2 2 2 2 2 2 2 2 2 2 2 2 2 2 2 2 2 2 2 2 2 2 2 2 2 2 2" xfId="80" xr:uid="{0D86EA03-9930-44BE-AEF1-30D59E03CC59}"/>
    <cellStyle name="標準 5 3 2 2 2 2 2 2 2 2 2 2 2 2 2 2 2 2 2 2 2 2 2 2 2 2 2 2 2 2 2 2 2 2 2 2 2" xfId="82" xr:uid="{05E3FA85-9EB0-4D2D-97E0-536D599EA86D}"/>
    <cellStyle name="標準 5 3 2 2 2 2 2 2 2 2 2 2 2 2 2 2 2 2 2 2 2 2 2 2 2 2 2 2 2 2 2 2 2 2 2 2 2 2" xfId="84" xr:uid="{5AE3F165-7547-49DC-98B0-BE83C80AE5B9}"/>
    <cellStyle name="標準 5 3 2 2 2 2 2 2 2 2 2 2 2 2 2 2 2 2 2 2 2 2 2 2 2 2 2 2 2 2 2 2 2 2 2 2 2 2 2" xfId="86" xr:uid="{528EADBF-7BF7-40C7-845F-7EF6C447F292}"/>
    <cellStyle name="標準 5 3 2 2 2 2 2 2 2 2 2 2 2 2 2 2 2 2 2 2 2 2 2 2 2 2 2 2 2 2 2 2 2 2 2 2 2 2 2 2" xfId="88" xr:uid="{DF052FD2-5758-4035-83E6-984A765B28B2}"/>
    <cellStyle name="標準 5 3 2 2 2 2 2 2 2 2 2 2 2 2 2 2 2 2 2 2 2 2 2 2 2 2 2 2 2 2 2 2 2 2 2 2 2 2 2 2 2" xfId="90" xr:uid="{513B4AE0-9B98-4321-B90A-5C1BC3FC65CF}"/>
    <cellStyle name="標準 5 3 2 2 2 2 2 2 2 2 2 2 2 2 2 2 2 2 2 2 2 2 2 2 2 2 2 2 2 2 2 2 2 2 2 2 2 2 2 2 2 2" xfId="92" xr:uid="{C57E5CC5-6F2C-477A-8F02-952D2D1421F0}"/>
    <cellStyle name="標準 5 3 2 2 2 2 2 2 2 2 2 2 2 2 2 2 2 2 2 2 2 2 2 2 2 2 2 2 2 2 2 2 2 2 2 2 2 2 2 2 2 2 2" xfId="94" xr:uid="{32814365-3CCC-4CEF-8FE5-7D561DD1DB1B}"/>
    <cellStyle name="標準 5 3 2 2 2 2 2 2 2 2 2 2 2 2 2 2 2 2 2 2 2 2 2 2 2 2 2 2 2 2 2 2 2 2 2 2 2 2 2 2 2 2 2 2" xfId="96" xr:uid="{D2168294-598D-4332-863B-B8871E90DEAF}"/>
    <cellStyle name="標準 5 3 2 2 2 2 2 2 2 2 2 2 2 2 2 2 2 2 2 2 2 2 2 2 2 2 2 2 2 2 2 2 2 2 2 2 2 2 2 2 2 2 2 2 2" xfId="98" xr:uid="{168C3F3A-90D5-46B4-A6BF-5567A1F58E8F}"/>
    <cellStyle name="標準 5 3 2 2 2 2 2 2 2 2 2 2 2 2 2 2 2 2 2 2 2 2 2 2 2 2 2 2 2 2 2 2 2 2 2 2 2 2 2 2 2 2 2 2 2 2" xfId="100" xr:uid="{3A7302C4-C429-415D-886E-05ED65DFEE7B}"/>
    <cellStyle name="標準 5 3 2 2 2 2 2 2 2 2 2 2 2 2 2 2 2 2 2 2 2 2 2 2 2 2 2 2 2 2 2 2 2 2 2 2 2 2 2 2 2 2 2 2 2 2 2" xfId="102" xr:uid="{19671DCF-84FF-4084-A4A8-7049CE5E4165}"/>
    <cellStyle name="標準 5 3 2 2 2 2 2 2 2 2 2 2 2 2 2 2 2 2 2 2 2 2 2 2 2 2 2 2 2 2 2 2 2 2 2 2 2 2 2 2 2 2 2 2 2 2 2 2" xfId="104" xr:uid="{494F8A46-14EE-4F5E-A6F5-643E9BE4B9E8}"/>
    <cellStyle name="標準 5 3 2 2 2 2 2 2 2 2 2 2 2 2 2 2 2 2 2 2 2 2 2 2 2 2 2 2 2 2 2 2 2 2 2 2 2 2 2 2 2 2 2 2 2 2 2 2 2" xfId="106" xr:uid="{B80FF889-7330-4367-ADD8-CCE763A8D978}"/>
  </cellStyles>
  <dxfs count="6">
    <dxf>
      <font>
        <color rgb="FF9C5700"/>
      </font>
      <fill>
        <patternFill>
          <bgColor rgb="FFFFEB9C"/>
        </patternFill>
      </fill>
    </dxf>
    <dxf>
      <font>
        <color rgb="FF9C0006"/>
      </font>
      <fill>
        <patternFill>
          <bgColor rgb="FFFFC7CE"/>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9" tint="0.59996337778862885"/>
        </patternFill>
      </fill>
    </dxf>
  </dxfs>
  <tableStyles count="0" defaultTableStyle="TableStyleMedium2" defaultPivotStyle="PivotStyleLight16"/>
  <colors>
    <mruColors>
      <color rgb="FFFFFFCC"/>
      <color rgb="FFF4F7D5"/>
      <color rgb="FFF7FB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ATSUI" id="{AC33DBE8-A017-4A2E-AC82-B042938598AE}" userId="MATSUI" providerId="None"/>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 dT="2021-06-02T06:40:35.00" personId="{AC33DBE8-A017-4A2E-AC82-B042938598AE}" id="{872E2ECD-EE46-411E-9996-1A4E9CFEAF73}">
    <text>重複時のハイライト表示設定済み</text>
  </threadedComment>
  <threadedComment ref="Y2" dT="2021-06-02T06:40:35.00" personId="{AC33DBE8-A017-4A2E-AC82-B042938598AE}" id="{6D3A1E5A-E003-434B-A7FE-B23AEC699BA6}">
    <text>重複時のハイライト表示設定済み</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6796E-ACBE-46B0-BFBC-9253783F3892}">
  <sheetPr codeName="Sheet3">
    <pageSetUpPr fitToPage="1"/>
  </sheetPr>
  <dimension ref="A1:Y132"/>
  <sheetViews>
    <sheetView zoomScale="90" zoomScaleNormal="90" workbookViewId="0">
      <pane xSplit="7" ySplit="2" topLeftCell="L99" activePane="bottomRight" state="frozen"/>
      <selection pane="topRight" activeCell="H1" sqref="H1"/>
      <selection pane="bottomLeft" activeCell="A3" sqref="A3"/>
      <selection pane="bottomRight" activeCell="P99" sqref="P99"/>
    </sheetView>
  </sheetViews>
  <sheetFormatPr defaultColWidth="10" defaultRowHeight="12"/>
  <cols>
    <col min="1" max="1" width="5.6328125" style="89" customWidth="1"/>
    <col min="2" max="4" width="12.6328125" style="9" customWidth="1"/>
    <col min="5" max="5" width="11.08984375" style="9" customWidth="1"/>
    <col min="6" max="6" width="22.36328125" style="9" customWidth="1"/>
    <col min="7" max="8" width="20.08984375" style="9" customWidth="1"/>
    <col min="9" max="9" width="54.453125" style="90" customWidth="1"/>
    <col min="10" max="14" width="14.08984375" style="91" customWidth="1"/>
    <col min="15" max="15" width="21" style="9" customWidth="1"/>
    <col min="16" max="16" width="14" style="92" customWidth="1"/>
    <col min="17" max="17" width="22.36328125" style="93" customWidth="1"/>
    <col min="18" max="18" width="18.08984375" style="94" customWidth="1"/>
    <col min="19" max="19" width="20" style="95" customWidth="1"/>
    <col min="20" max="20" width="18.453125" style="95" customWidth="1"/>
    <col min="21" max="21" width="17.36328125" style="95" customWidth="1"/>
    <col min="22" max="22" width="16.453125" style="95" customWidth="1"/>
    <col min="23" max="23" width="12.90625" style="92" customWidth="1"/>
    <col min="24" max="24" width="33.90625" style="9" customWidth="1"/>
    <col min="25" max="25" width="12.6328125" style="9" customWidth="1"/>
    <col min="26" max="16384" width="10" style="9"/>
  </cols>
  <sheetData>
    <row r="1" spans="1:25" ht="18.75" customHeight="1">
      <c r="A1" s="233" t="s">
        <v>0</v>
      </c>
      <c r="B1" s="235" t="s">
        <v>1</v>
      </c>
      <c r="C1" s="236"/>
      <c r="D1" s="236"/>
      <c r="E1" s="236"/>
      <c r="F1" s="7" t="s">
        <v>2</v>
      </c>
      <c r="G1" s="8"/>
      <c r="H1" s="8"/>
      <c r="I1" s="97"/>
      <c r="J1" s="237"/>
      <c r="K1" s="237"/>
      <c r="L1" s="237"/>
      <c r="M1" s="237"/>
      <c r="N1" s="238"/>
      <c r="O1" s="239" t="s">
        <v>3</v>
      </c>
      <c r="P1" s="239"/>
      <c r="Q1" s="240" t="s">
        <v>4</v>
      </c>
      <c r="R1" s="240"/>
      <c r="S1" s="240"/>
      <c r="T1" s="240"/>
      <c r="U1" s="240"/>
      <c r="V1" s="240"/>
      <c r="W1" s="241"/>
      <c r="X1" s="240"/>
    </row>
    <row r="2" spans="1:25" s="22" customFormat="1" ht="15" customHeight="1">
      <c r="A2" s="234"/>
      <c r="B2" s="10" t="s">
        <v>5</v>
      </c>
      <c r="C2" s="11" t="s">
        <v>6</v>
      </c>
      <c r="D2" s="10" t="s">
        <v>7</v>
      </c>
      <c r="E2" s="12" t="s">
        <v>8</v>
      </c>
      <c r="F2" s="12" t="s">
        <v>9</v>
      </c>
      <c r="G2" s="12" t="s">
        <v>10</v>
      </c>
      <c r="H2" s="12" t="s">
        <v>11</v>
      </c>
      <c r="I2" s="13" t="s">
        <v>12</v>
      </c>
      <c r="J2" s="14" t="s">
        <v>13</v>
      </c>
      <c r="K2" s="14" t="s">
        <v>14</v>
      </c>
      <c r="L2" s="14" t="s">
        <v>15</v>
      </c>
      <c r="M2" s="14" t="s">
        <v>16</v>
      </c>
      <c r="N2" s="14" t="s">
        <v>17</v>
      </c>
      <c r="O2" s="15" t="s">
        <v>18</v>
      </c>
      <c r="P2" s="16" t="s">
        <v>19</v>
      </c>
      <c r="Q2" s="17" t="s">
        <v>20</v>
      </c>
      <c r="R2" s="18" t="s">
        <v>21</v>
      </c>
      <c r="S2" s="19" t="s">
        <v>22</v>
      </c>
      <c r="T2" s="20" t="s">
        <v>23</v>
      </c>
      <c r="U2" s="19" t="s">
        <v>24</v>
      </c>
      <c r="V2" s="19" t="s">
        <v>25</v>
      </c>
      <c r="W2" s="21" t="s">
        <v>26</v>
      </c>
      <c r="X2" s="19" t="s">
        <v>27</v>
      </c>
      <c r="Y2" s="10" t="s">
        <v>7</v>
      </c>
    </row>
    <row r="3" spans="1:25" ht="33.75" customHeight="1">
      <c r="A3" s="116" t="s">
        <v>28</v>
      </c>
      <c r="B3" s="117"/>
      <c r="C3" s="118"/>
      <c r="D3" s="131">
        <v>10012</v>
      </c>
      <c r="E3" s="120" t="s">
        <v>29</v>
      </c>
      <c r="F3" s="121" t="s">
        <v>30</v>
      </c>
      <c r="G3" s="121" t="s">
        <v>31</v>
      </c>
      <c r="H3" s="121" t="s">
        <v>31</v>
      </c>
      <c r="I3" s="122" t="s">
        <v>32</v>
      </c>
      <c r="J3" s="123" t="s">
        <v>33</v>
      </c>
      <c r="K3" s="123" t="s">
        <v>34</v>
      </c>
      <c r="L3" s="123" t="s">
        <v>35</v>
      </c>
      <c r="M3" s="123" t="s">
        <v>36</v>
      </c>
      <c r="N3" s="123" t="s">
        <v>37</v>
      </c>
      <c r="O3" s="121"/>
      <c r="P3" s="124"/>
      <c r="Q3" s="125" t="s">
        <v>38</v>
      </c>
      <c r="R3" s="126">
        <v>43687</v>
      </c>
      <c r="S3" s="127"/>
      <c r="T3" s="128"/>
      <c r="U3" s="129"/>
      <c r="V3" s="129"/>
      <c r="W3" s="124"/>
      <c r="X3" s="129"/>
      <c r="Y3" s="119"/>
    </row>
    <row r="4" spans="1:25" ht="51" customHeight="1">
      <c r="A4" s="116" t="s">
        <v>28</v>
      </c>
      <c r="B4" s="117"/>
      <c r="C4" s="118"/>
      <c r="D4" s="131">
        <v>10032</v>
      </c>
      <c r="E4" s="121" t="s">
        <v>39</v>
      </c>
      <c r="F4" s="121" t="s">
        <v>30</v>
      </c>
      <c r="G4" s="121" t="s">
        <v>40</v>
      </c>
      <c r="H4" s="130" t="s">
        <v>40</v>
      </c>
      <c r="I4" s="131" t="s">
        <v>41</v>
      </c>
      <c r="J4" s="123" t="s">
        <v>42</v>
      </c>
      <c r="K4" s="123" t="s">
        <v>43</v>
      </c>
      <c r="L4" s="123" t="s">
        <v>44</v>
      </c>
      <c r="M4" s="123" t="s">
        <v>45</v>
      </c>
      <c r="N4" s="123" t="s">
        <v>46</v>
      </c>
      <c r="O4" s="121"/>
      <c r="P4" s="124"/>
      <c r="Q4" s="125" t="s">
        <v>47</v>
      </c>
      <c r="R4" s="126">
        <v>43814</v>
      </c>
      <c r="S4" s="127"/>
      <c r="T4" s="128"/>
      <c r="U4" s="129"/>
      <c r="V4" s="129"/>
      <c r="W4" s="124"/>
      <c r="X4" s="129"/>
      <c r="Y4" s="119"/>
    </row>
    <row r="5" spans="1:25" ht="103.5" customHeight="1">
      <c r="A5" s="23">
        <v>13</v>
      </c>
      <c r="B5" s="24" t="s">
        <v>48</v>
      </c>
      <c r="C5" s="25"/>
      <c r="D5" s="25">
        <v>10100</v>
      </c>
      <c r="E5" s="25" t="s">
        <v>49</v>
      </c>
      <c r="F5" s="25" t="s">
        <v>30</v>
      </c>
      <c r="G5" s="25" t="s">
        <v>50</v>
      </c>
      <c r="H5" s="25" t="s">
        <v>50</v>
      </c>
      <c r="I5" s="26" t="s">
        <v>51</v>
      </c>
      <c r="J5" s="143" t="s">
        <v>52</v>
      </c>
      <c r="K5" s="143" t="s">
        <v>53</v>
      </c>
      <c r="L5" s="143" t="s">
        <v>54</v>
      </c>
      <c r="M5" s="143" t="s">
        <v>55</v>
      </c>
      <c r="N5" s="143" t="s">
        <v>56</v>
      </c>
      <c r="O5" s="25" t="s">
        <v>57</v>
      </c>
      <c r="P5" s="31"/>
      <c r="Q5" s="27" t="s">
        <v>58</v>
      </c>
      <c r="R5" s="28">
        <v>44258</v>
      </c>
      <c r="S5" s="29" t="s">
        <v>59</v>
      </c>
      <c r="T5" s="30">
        <v>44266</v>
      </c>
      <c r="U5" s="30">
        <v>44267</v>
      </c>
      <c r="V5" s="30">
        <v>44308</v>
      </c>
      <c r="W5" s="31">
        <v>44313</v>
      </c>
      <c r="X5" s="25"/>
      <c r="Y5" s="25">
        <v>10100</v>
      </c>
    </row>
    <row r="6" spans="1:25" ht="348">
      <c r="A6" s="23">
        <v>14</v>
      </c>
      <c r="B6" s="32" t="s">
        <v>48</v>
      </c>
      <c r="C6" s="33"/>
      <c r="D6" s="33">
        <v>10101</v>
      </c>
      <c r="E6" s="33" t="s">
        <v>60</v>
      </c>
      <c r="F6" s="24" t="s">
        <v>30</v>
      </c>
      <c r="G6" s="33" t="s">
        <v>61</v>
      </c>
      <c r="H6" s="33" t="s">
        <v>61</v>
      </c>
      <c r="I6" s="34" t="s">
        <v>62</v>
      </c>
      <c r="J6" s="35" t="s">
        <v>63</v>
      </c>
      <c r="K6" s="35" t="s">
        <v>64</v>
      </c>
      <c r="L6" s="35" t="s">
        <v>65</v>
      </c>
      <c r="M6" s="35" t="s">
        <v>66</v>
      </c>
      <c r="N6" s="35" t="s">
        <v>67</v>
      </c>
      <c r="O6" s="33" t="e" cm="1">
        <f t="array" ref="O6:P6">-O92:P92</f>
        <v>#VALUE!</v>
      </c>
      <c r="P6" s="40">
        <v>-44301</v>
      </c>
      <c r="Q6" s="37" t="s">
        <v>68</v>
      </c>
      <c r="R6" s="38">
        <v>44260</v>
      </c>
      <c r="S6" s="136" t="s">
        <v>59</v>
      </c>
      <c r="T6" s="39"/>
      <c r="U6" s="39"/>
      <c r="V6" s="39">
        <v>44341</v>
      </c>
      <c r="W6" s="40">
        <v>44348</v>
      </c>
      <c r="X6" s="33"/>
      <c r="Y6" s="33">
        <v>10101</v>
      </c>
    </row>
    <row r="7" spans="1:25" ht="77.25" customHeight="1">
      <c r="A7" s="23">
        <v>15</v>
      </c>
      <c r="B7" s="32" t="s">
        <v>48</v>
      </c>
      <c r="C7" s="33"/>
      <c r="D7" s="33">
        <v>10102</v>
      </c>
      <c r="E7" s="33" t="s">
        <v>49</v>
      </c>
      <c r="F7" s="33" t="s">
        <v>30</v>
      </c>
      <c r="G7" s="33" t="s">
        <v>69</v>
      </c>
      <c r="H7" s="33" t="s">
        <v>69</v>
      </c>
      <c r="I7" s="34" t="s">
        <v>70</v>
      </c>
      <c r="J7" s="35" t="s">
        <v>71</v>
      </c>
      <c r="K7" s="35" t="s">
        <v>72</v>
      </c>
      <c r="L7" s="35" t="s">
        <v>73</v>
      </c>
      <c r="M7" s="35" t="s">
        <v>74</v>
      </c>
      <c r="N7" s="35" t="s">
        <v>75</v>
      </c>
      <c r="O7" s="33" t="s">
        <v>57</v>
      </c>
      <c r="P7" s="40"/>
      <c r="Q7" s="37" t="s">
        <v>76</v>
      </c>
      <c r="R7" s="38">
        <v>44264</v>
      </c>
      <c r="S7" s="136" t="s">
        <v>59</v>
      </c>
      <c r="T7" s="39"/>
      <c r="U7" s="39"/>
      <c r="V7" s="39">
        <v>44322</v>
      </c>
      <c r="W7" s="40">
        <v>44333</v>
      </c>
      <c r="X7" s="33"/>
      <c r="Y7" s="33">
        <v>10102</v>
      </c>
    </row>
    <row r="8" spans="1:25" ht="98.25" customHeight="1">
      <c r="A8" s="23">
        <v>16</v>
      </c>
      <c r="B8" s="32" t="s">
        <v>48</v>
      </c>
      <c r="C8" s="33"/>
      <c r="D8" s="33">
        <v>10103</v>
      </c>
      <c r="E8" s="33" t="s">
        <v>77</v>
      </c>
      <c r="F8" s="33" t="s">
        <v>30</v>
      </c>
      <c r="G8" s="33" t="s">
        <v>78</v>
      </c>
      <c r="H8" s="33" t="s">
        <v>78</v>
      </c>
      <c r="I8" s="34" t="s">
        <v>79</v>
      </c>
      <c r="J8" s="35" t="s">
        <v>80</v>
      </c>
      <c r="K8" s="35" t="s">
        <v>81</v>
      </c>
      <c r="L8" s="35" t="s">
        <v>82</v>
      </c>
      <c r="M8" s="35" t="s">
        <v>83</v>
      </c>
      <c r="N8" s="35" t="s">
        <v>84</v>
      </c>
      <c r="O8" s="33" t="s">
        <v>57</v>
      </c>
      <c r="P8" s="40"/>
      <c r="Q8" s="37" t="s">
        <v>85</v>
      </c>
      <c r="R8" s="38">
        <v>44264</v>
      </c>
      <c r="S8" s="29" t="s">
        <v>59</v>
      </c>
      <c r="T8" s="39"/>
      <c r="U8" s="39"/>
      <c r="V8" s="39">
        <v>44314</v>
      </c>
      <c r="W8" s="40">
        <v>44314</v>
      </c>
      <c r="X8" s="33" t="s">
        <v>86</v>
      </c>
      <c r="Y8" s="33">
        <v>10103</v>
      </c>
    </row>
    <row r="9" spans="1:25" ht="94.5" customHeight="1">
      <c r="A9" s="23">
        <v>36</v>
      </c>
      <c r="B9" s="32" t="s">
        <v>87</v>
      </c>
      <c r="C9" s="33"/>
      <c r="D9" s="33" t="s">
        <v>87</v>
      </c>
      <c r="E9" s="33" t="s">
        <v>88</v>
      </c>
      <c r="F9" s="33" t="s">
        <v>89</v>
      </c>
      <c r="G9" s="33" t="s">
        <v>90</v>
      </c>
      <c r="H9" s="33" t="s">
        <v>90</v>
      </c>
      <c r="I9" s="34" t="s">
        <v>91</v>
      </c>
      <c r="J9" s="35"/>
      <c r="K9" s="35"/>
      <c r="L9" s="35"/>
      <c r="M9" s="35"/>
      <c r="N9" s="35"/>
      <c r="O9" s="33" t="s">
        <v>57</v>
      </c>
      <c r="P9" s="40"/>
      <c r="Q9" s="37" t="s">
        <v>92</v>
      </c>
      <c r="R9" s="38">
        <v>44265</v>
      </c>
      <c r="S9" s="29" t="s">
        <v>59</v>
      </c>
      <c r="T9" s="39"/>
      <c r="U9" s="39" t="s">
        <v>93</v>
      </c>
      <c r="V9" s="39">
        <v>44364</v>
      </c>
      <c r="W9" s="40">
        <v>44365</v>
      </c>
      <c r="X9" s="33"/>
      <c r="Y9" s="33" t="s">
        <v>87</v>
      </c>
    </row>
    <row r="10" spans="1:25" ht="88.5" customHeight="1">
      <c r="A10" s="23">
        <v>32</v>
      </c>
      <c r="B10" s="32" t="s">
        <v>94</v>
      </c>
      <c r="C10" s="33"/>
      <c r="D10" s="33" t="s">
        <v>94</v>
      </c>
      <c r="E10" s="33" t="s">
        <v>88</v>
      </c>
      <c r="F10" s="33" t="s">
        <v>30</v>
      </c>
      <c r="G10" s="33" t="s">
        <v>95</v>
      </c>
      <c r="H10" s="33" t="s">
        <v>95</v>
      </c>
      <c r="I10" s="34" t="s">
        <v>96</v>
      </c>
      <c r="J10" s="35"/>
      <c r="K10" s="35"/>
      <c r="L10" s="35" t="s">
        <v>97</v>
      </c>
      <c r="M10" s="35" t="s">
        <v>98</v>
      </c>
      <c r="N10" s="35" t="s">
        <v>99</v>
      </c>
      <c r="O10" s="33" t="s">
        <v>57</v>
      </c>
      <c r="P10" s="40"/>
      <c r="Q10" s="37" t="s">
        <v>100</v>
      </c>
      <c r="R10" s="38">
        <v>44265</v>
      </c>
      <c r="S10" s="29" t="s">
        <v>59</v>
      </c>
      <c r="T10" s="39"/>
      <c r="U10" s="39"/>
      <c r="V10" s="39">
        <v>44328</v>
      </c>
      <c r="W10" s="40">
        <v>44333</v>
      </c>
      <c r="X10" s="33"/>
      <c r="Y10" s="33" t="s">
        <v>94</v>
      </c>
    </row>
    <row r="11" spans="1:25" s="51" customFormat="1" ht="409.5">
      <c r="A11" s="23">
        <v>17</v>
      </c>
      <c r="B11" s="32" t="s">
        <v>48</v>
      </c>
      <c r="C11" s="33"/>
      <c r="D11" s="33">
        <v>10104</v>
      </c>
      <c r="E11" s="33" t="s">
        <v>101</v>
      </c>
      <c r="F11" s="33" t="s">
        <v>30</v>
      </c>
      <c r="G11" s="33" t="s">
        <v>102</v>
      </c>
      <c r="H11" s="33" t="s">
        <v>102</v>
      </c>
      <c r="I11" s="34" t="s">
        <v>103</v>
      </c>
      <c r="J11" s="35" t="s">
        <v>104</v>
      </c>
      <c r="K11" s="35" t="s">
        <v>105</v>
      </c>
      <c r="L11" s="35" t="s">
        <v>106</v>
      </c>
      <c r="M11" s="35" t="s">
        <v>107</v>
      </c>
      <c r="N11" s="35" t="s">
        <v>108</v>
      </c>
      <c r="O11" s="33" t="s">
        <v>57</v>
      </c>
      <c r="P11" s="40"/>
      <c r="Q11" s="37" t="s">
        <v>109</v>
      </c>
      <c r="R11" s="38">
        <v>44267</v>
      </c>
      <c r="S11" s="136" t="s">
        <v>59</v>
      </c>
      <c r="T11" s="39"/>
      <c r="U11" s="39"/>
      <c r="V11" s="39">
        <v>44326</v>
      </c>
      <c r="W11" s="40">
        <v>44329</v>
      </c>
      <c r="X11" s="33"/>
      <c r="Y11" s="33">
        <v>10104</v>
      </c>
    </row>
    <row r="12" spans="1:25" ht="98.25" customHeight="1">
      <c r="A12" s="23">
        <v>1</v>
      </c>
      <c r="B12" s="32">
        <v>11</v>
      </c>
      <c r="C12" s="33"/>
      <c r="D12" s="33">
        <v>11</v>
      </c>
      <c r="E12" s="33" t="s">
        <v>110</v>
      </c>
      <c r="F12" s="33" t="s">
        <v>30</v>
      </c>
      <c r="G12" s="33" t="s">
        <v>111</v>
      </c>
      <c r="H12" s="33" t="s">
        <v>112</v>
      </c>
      <c r="I12" s="34" t="s">
        <v>113</v>
      </c>
      <c r="J12" s="34"/>
      <c r="K12" s="34"/>
      <c r="L12" s="34" t="s">
        <v>114</v>
      </c>
      <c r="M12" s="34" t="s">
        <v>115</v>
      </c>
      <c r="N12" s="34" t="s">
        <v>116</v>
      </c>
      <c r="O12" s="33" t="s">
        <v>57</v>
      </c>
      <c r="P12" s="36"/>
      <c r="Q12" s="37" t="s">
        <v>117</v>
      </c>
      <c r="R12" s="38">
        <v>44270</v>
      </c>
      <c r="S12" s="29" t="s">
        <v>59</v>
      </c>
      <c r="T12" s="39"/>
      <c r="U12" s="39"/>
      <c r="V12" s="39"/>
      <c r="W12" s="40">
        <v>44321</v>
      </c>
      <c r="X12" s="37" t="s">
        <v>118</v>
      </c>
      <c r="Y12" s="33">
        <v>11</v>
      </c>
    </row>
    <row r="13" spans="1:25" ht="138" customHeight="1">
      <c r="A13" s="23">
        <v>22</v>
      </c>
      <c r="B13" s="32" t="s">
        <v>48</v>
      </c>
      <c r="C13" s="33"/>
      <c r="D13" s="33">
        <v>10111</v>
      </c>
      <c r="E13" s="33" t="s">
        <v>119</v>
      </c>
      <c r="F13" s="33" t="s">
        <v>30</v>
      </c>
      <c r="G13" s="33" t="s">
        <v>120</v>
      </c>
      <c r="H13" s="33" t="s">
        <v>121</v>
      </c>
      <c r="I13" s="34" t="s">
        <v>122</v>
      </c>
      <c r="J13" s="35" t="s">
        <v>123</v>
      </c>
      <c r="K13" s="35" t="s">
        <v>124</v>
      </c>
      <c r="L13" s="35" t="s">
        <v>125</v>
      </c>
      <c r="M13" s="35" t="s">
        <v>126</v>
      </c>
      <c r="N13" s="35" t="s">
        <v>127</v>
      </c>
      <c r="O13" s="33" t="s">
        <v>57</v>
      </c>
      <c r="P13" s="40"/>
      <c r="Q13" s="37" t="s">
        <v>128</v>
      </c>
      <c r="R13" s="38">
        <v>44271</v>
      </c>
      <c r="S13" s="29" t="s">
        <v>59</v>
      </c>
      <c r="T13" s="39"/>
      <c r="U13" s="39"/>
      <c r="V13" s="39">
        <v>44368</v>
      </c>
      <c r="W13" s="40">
        <v>44368</v>
      </c>
      <c r="X13" s="33"/>
      <c r="Y13" s="33">
        <v>10111</v>
      </c>
    </row>
    <row r="14" spans="1:25" ht="127.5" customHeight="1">
      <c r="A14" s="23">
        <v>33</v>
      </c>
      <c r="B14" s="32" t="s">
        <v>129</v>
      </c>
      <c r="C14" s="33"/>
      <c r="D14" s="33" t="s">
        <v>129</v>
      </c>
      <c r="E14" s="33" t="s">
        <v>130</v>
      </c>
      <c r="F14" s="33" t="s">
        <v>89</v>
      </c>
      <c r="G14" s="33" t="s">
        <v>131</v>
      </c>
      <c r="H14" s="33" t="s">
        <v>132</v>
      </c>
      <c r="I14" s="34" t="s">
        <v>133</v>
      </c>
      <c r="J14" s="35"/>
      <c r="K14" s="35"/>
      <c r="L14" s="35" t="s">
        <v>134</v>
      </c>
      <c r="M14" s="35" t="s">
        <v>135</v>
      </c>
      <c r="N14" s="35" t="s">
        <v>136</v>
      </c>
      <c r="O14" s="37" t="s">
        <v>137</v>
      </c>
      <c r="P14" s="40">
        <v>44277</v>
      </c>
      <c r="Q14" s="37" t="s">
        <v>138</v>
      </c>
      <c r="R14" s="38"/>
      <c r="S14" s="29" t="s">
        <v>59</v>
      </c>
      <c r="T14" s="39"/>
      <c r="U14" s="39"/>
      <c r="V14" s="39"/>
      <c r="W14" s="40">
        <v>44330</v>
      </c>
      <c r="X14" s="33"/>
      <c r="Y14" s="33" t="s">
        <v>129</v>
      </c>
    </row>
    <row r="15" spans="1:25" ht="116.25" customHeight="1">
      <c r="A15" s="23">
        <v>4</v>
      </c>
      <c r="B15" s="32">
        <v>279</v>
      </c>
      <c r="C15" s="33"/>
      <c r="D15" s="33">
        <v>279</v>
      </c>
      <c r="E15" s="33" t="s">
        <v>139</v>
      </c>
      <c r="F15" s="33" t="s">
        <v>30</v>
      </c>
      <c r="G15" s="33" t="s">
        <v>140</v>
      </c>
      <c r="H15" s="33" t="s">
        <v>141</v>
      </c>
      <c r="I15" s="34" t="s">
        <v>142</v>
      </c>
      <c r="J15" s="35"/>
      <c r="K15" s="35"/>
      <c r="L15" s="35" t="s">
        <v>143</v>
      </c>
      <c r="M15" s="35" t="s">
        <v>144</v>
      </c>
      <c r="N15" s="35" t="s">
        <v>145</v>
      </c>
      <c r="O15" s="33" t="s">
        <v>57</v>
      </c>
      <c r="P15" s="40"/>
      <c r="Q15" s="37" t="s">
        <v>146</v>
      </c>
      <c r="R15" s="38">
        <v>44281</v>
      </c>
      <c r="S15" s="29" t="s">
        <v>59</v>
      </c>
      <c r="T15" s="39"/>
      <c r="U15" s="39"/>
      <c r="V15" s="39"/>
      <c r="W15" s="40">
        <v>44329</v>
      </c>
      <c r="X15" s="33"/>
      <c r="Y15" s="33">
        <v>279</v>
      </c>
    </row>
    <row r="16" spans="1:25" s="55" customFormat="1" ht="141" customHeight="1">
      <c r="A16" s="23">
        <v>10</v>
      </c>
      <c r="B16" s="32">
        <v>1355</v>
      </c>
      <c r="C16" s="33"/>
      <c r="D16" s="33">
        <v>1355</v>
      </c>
      <c r="E16" s="33" t="s">
        <v>147</v>
      </c>
      <c r="F16" s="33" t="s">
        <v>30</v>
      </c>
      <c r="G16" s="33" t="s">
        <v>148</v>
      </c>
      <c r="H16" s="33" t="s">
        <v>148</v>
      </c>
      <c r="I16" s="34" t="s">
        <v>149</v>
      </c>
      <c r="J16" s="35"/>
      <c r="K16" s="35"/>
      <c r="L16" s="35" t="s">
        <v>150</v>
      </c>
      <c r="M16" s="35" t="s">
        <v>151</v>
      </c>
      <c r="N16" s="35" t="s">
        <v>152</v>
      </c>
      <c r="O16" s="37" t="s">
        <v>153</v>
      </c>
      <c r="P16" s="40">
        <v>44284</v>
      </c>
      <c r="Q16" s="37" t="s">
        <v>154</v>
      </c>
      <c r="R16" s="38"/>
      <c r="S16" s="29" t="s">
        <v>59</v>
      </c>
      <c r="T16" s="39"/>
      <c r="U16" s="39"/>
      <c r="V16" s="39">
        <v>44460</v>
      </c>
      <c r="W16" s="40">
        <v>44467</v>
      </c>
      <c r="X16" s="33"/>
      <c r="Y16" s="33">
        <v>1355</v>
      </c>
    </row>
    <row r="17" spans="1:25" ht="93" customHeight="1">
      <c r="A17" s="23">
        <v>24</v>
      </c>
      <c r="B17" s="32"/>
      <c r="C17" s="33" t="s">
        <v>155</v>
      </c>
      <c r="D17" s="33">
        <v>10113</v>
      </c>
      <c r="E17" s="33" t="s">
        <v>77</v>
      </c>
      <c r="F17" s="33" t="s">
        <v>89</v>
      </c>
      <c r="G17" s="33" t="s">
        <v>156</v>
      </c>
      <c r="H17" s="33" t="s">
        <v>157</v>
      </c>
      <c r="I17" s="34" t="s">
        <v>158</v>
      </c>
      <c r="J17" s="35" t="s">
        <v>159</v>
      </c>
      <c r="K17" s="35" t="s">
        <v>160</v>
      </c>
      <c r="L17" s="35" t="s">
        <v>161</v>
      </c>
      <c r="M17" s="35" t="s">
        <v>162</v>
      </c>
      <c r="N17" s="35" t="s">
        <v>163</v>
      </c>
      <c r="O17" s="37" t="s">
        <v>164</v>
      </c>
      <c r="P17" s="40">
        <v>44288</v>
      </c>
      <c r="Q17" s="37" t="s">
        <v>165</v>
      </c>
      <c r="R17" s="38"/>
      <c r="S17" s="29" t="s">
        <v>59</v>
      </c>
      <c r="T17" s="39"/>
      <c r="U17" s="39"/>
      <c r="V17" s="39">
        <v>44350</v>
      </c>
      <c r="W17" s="40">
        <v>44352</v>
      </c>
      <c r="X17" s="33"/>
      <c r="Y17" s="33">
        <v>10113</v>
      </c>
    </row>
    <row r="18" spans="1:25" ht="93.75" customHeight="1">
      <c r="A18" s="23">
        <v>23</v>
      </c>
      <c r="B18" s="32" t="s">
        <v>48</v>
      </c>
      <c r="C18" s="33"/>
      <c r="D18" s="33">
        <v>10112</v>
      </c>
      <c r="E18" s="33" t="s">
        <v>49</v>
      </c>
      <c r="F18" s="33" t="s">
        <v>30</v>
      </c>
      <c r="G18" s="33" t="s">
        <v>166</v>
      </c>
      <c r="H18" s="33" t="s">
        <v>166</v>
      </c>
      <c r="I18" s="34" t="s">
        <v>167</v>
      </c>
      <c r="J18" s="35" t="s">
        <v>168</v>
      </c>
      <c r="K18" s="35" t="s">
        <v>169</v>
      </c>
      <c r="L18" s="35" t="s">
        <v>170</v>
      </c>
      <c r="M18" s="35" t="s">
        <v>171</v>
      </c>
      <c r="N18" s="35" t="s">
        <v>172</v>
      </c>
      <c r="O18" s="33" t="s">
        <v>57</v>
      </c>
      <c r="P18" s="40" t="s">
        <v>57</v>
      </c>
      <c r="Q18" s="37" t="s">
        <v>173</v>
      </c>
      <c r="R18" s="38">
        <v>44293</v>
      </c>
      <c r="S18" s="29" t="s">
        <v>59</v>
      </c>
      <c r="T18" s="39"/>
      <c r="U18" s="39"/>
      <c r="V18" s="39"/>
      <c r="W18" s="40">
        <v>44385</v>
      </c>
      <c r="X18" s="33"/>
      <c r="Y18" s="33">
        <v>10112</v>
      </c>
    </row>
    <row r="19" spans="1:25" ht="98.25" customHeight="1">
      <c r="A19" s="23">
        <v>20</v>
      </c>
      <c r="B19" s="32" t="s">
        <v>48</v>
      </c>
      <c r="C19" s="33"/>
      <c r="D19" s="33">
        <v>10109</v>
      </c>
      <c r="E19" s="33" t="s">
        <v>77</v>
      </c>
      <c r="F19" s="33" t="s">
        <v>30</v>
      </c>
      <c r="G19" s="33" t="s">
        <v>174</v>
      </c>
      <c r="H19" s="33" t="s">
        <v>175</v>
      </c>
      <c r="I19" s="34" t="s">
        <v>176</v>
      </c>
      <c r="J19" s="35" t="s">
        <v>177</v>
      </c>
      <c r="K19" s="35" t="s">
        <v>178</v>
      </c>
      <c r="L19" s="35" t="s">
        <v>179</v>
      </c>
      <c r="M19" s="35" t="s">
        <v>180</v>
      </c>
      <c r="N19" s="35" t="s">
        <v>181</v>
      </c>
      <c r="O19" s="37" t="s">
        <v>182</v>
      </c>
      <c r="P19" s="40">
        <v>44299</v>
      </c>
      <c r="Q19" s="37" t="s">
        <v>183</v>
      </c>
      <c r="R19" s="38"/>
      <c r="S19" s="29" t="s">
        <v>59</v>
      </c>
      <c r="T19" s="39"/>
      <c r="U19" s="39"/>
      <c r="V19" s="39">
        <v>44328</v>
      </c>
      <c r="W19" s="40">
        <v>44328</v>
      </c>
      <c r="X19" s="33" t="s">
        <v>86</v>
      </c>
      <c r="Y19" s="33">
        <v>10109</v>
      </c>
    </row>
    <row r="20" spans="1:25" ht="99.75" customHeight="1">
      <c r="A20" s="23">
        <v>21</v>
      </c>
      <c r="B20" s="32" t="s">
        <v>48</v>
      </c>
      <c r="C20" s="33"/>
      <c r="D20" s="33">
        <v>10110</v>
      </c>
      <c r="E20" s="33" t="s">
        <v>147</v>
      </c>
      <c r="F20" s="33" t="s">
        <v>30</v>
      </c>
      <c r="G20" s="33" t="s">
        <v>184</v>
      </c>
      <c r="H20" s="33" t="s">
        <v>184</v>
      </c>
      <c r="I20" s="34" t="s">
        <v>185</v>
      </c>
      <c r="J20" s="35" t="s">
        <v>186</v>
      </c>
      <c r="K20" s="35" t="s">
        <v>187</v>
      </c>
      <c r="L20" s="35" t="s">
        <v>188</v>
      </c>
      <c r="M20" s="35" t="s">
        <v>189</v>
      </c>
      <c r="N20" s="35" t="s">
        <v>190</v>
      </c>
      <c r="O20" s="37" t="s">
        <v>191</v>
      </c>
      <c r="P20" s="40">
        <v>44299</v>
      </c>
      <c r="Q20" s="37" t="s">
        <v>192</v>
      </c>
      <c r="R20" s="38"/>
      <c r="S20" s="29" t="s">
        <v>59</v>
      </c>
      <c r="T20" s="39"/>
      <c r="U20" s="39"/>
      <c r="V20" s="39">
        <v>44342</v>
      </c>
      <c r="W20" s="40">
        <v>44351</v>
      </c>
      <c r="X20" s="33"/>
      <c r="Y20" s="33">
        <v>10110</v>
      </c>
    </row>
    <row r="21" spans="1:25" ht="107.25" customHeight="1">
      <c r="A21" s="23">
        <v>37</v>
      </c>
      <c r="B21" s="32" t="s">
        <v>193</v>
      </c>
      <c r="C21" s="33"/>
      <c r="D21" s="33" t="s">
        <v>193</v>
      </c>
      <c r="E21" s="33" t="s">
        <v>130</v>
      </c>
      <c r="F21" s="33" t="s">
        <v>194</v>
      </c>
      <c r="G21" s="33" t="s">
        <v>195</v>
      </c>
      <c r="H21" s="33" t="s">
        <v>196</v>
      </c>
      <c r="I21" s="34" t="s">
        <v>197</v>
      </c>
      <c r="J21" s="35"/>
      <c r="K21" s="35"/>
      <c r="L21" s="35"/>
      <c r="M21" s="35"/>
      <c r="N21" s="35"/>
      <c r="O21" s="37" t="s">
        <v>198</v>
      </c>
      <c r="P21" s="40">
        <v>44294</v>
      </c>
      <c r="Q21" s="37" t="s">
        <v>199</v>
      </c>
      <c r="R21" s="38"/>
      <c r="S21" s="29" t="s">
        <v>59</v>
      </c>
      <c r="T21" s="39"/>
      <c r="U21" s="39"/>
      <c r="V21" s="39"/>
      <c r="W21" s="40">
        <v>44321</v>
      </c>
      <c r="X21" s="34"/>
      <c r="Y21" s="33" t="s">
        <v>193</v>
      </c>
    </row>
    <row r="22" spans="1:25" ht="99.75" customHeight="1">
      <c r="A22" s="23">
        <v>11</v>
      </c>
      <c r="B22" s="32">
        <v>1356</v>
      </c>
      <c r="C22" s="33"/>
      <c r="D22" s="33">
        <v>1356</v>
      </c>
      <c r="E22" s="33" t="s">
        <v>147</v>
      </c>
      <c r="F22" s="33" t="s">
        <v>30</v>
      </c>
      <c r="G22" s="33" t="s">
        <v>148</v>
      </c>
      <c r="H22" s="33" t="s">
        <v>148</v>
      </c>
      <c r="I22" s="34" t="s">
        <v>200</v>
      </c>
      <c r="J22" s="35"/>
      <c r="K22" s="35"/>
      <c r="L22" s="35" t="s">
        <v>201</v>
      </c>
      <c r="M22" s="35" t="s">
        <v>202</v>
      </c>
      <c r="N22" s="35" t="s">
        <v>203</v>
      </c>
      <c r="O22" s="37" t="s">
        <v>204</v>
      </c>
      <c r="P22" s="40">
        <v>44299</v>
      </c>
      <c r="Q22" s="37" t="s">
        <v>205</v>
      </c>
      <c r="R22" s="38"/>
      <c r="S22" s="29" t="s">
        <v>59</v>
      </c>
      <c r="T22" s="39"/>
      <c r="U22" s="39"/>
      <c r="V22" s="39">
        <v>44390</v>
      </c>
      <c r="W22" s="40">
        <v>44391</v>
      </c>
      <c r="X22" s="33"/>
      <c r="Y22" s="33">
        <v>1356</v>
      </c>
    </row>
    <row r="23" spans="1:25" ht="118.5" customHeight="1">
      <c r="A23" s="23">
        <v>18</v>
      </c>
      <c r="B23" s="32" t="s">
        <v>48</v>
      </c>
      <c r="C23" s="33"/>
      <c r="D23" s="33">
        <v>10107</v>
      </c>
      <c r="E23" s="33" t="s">
        <v>206</v>
      </c>
      <c r="F23" s="33" t="s">
        <v>30</v>
      </c>
      <c r="G23" s="33" t="s">
        <v>207</v>
      </c>
      <c r="H23" s="33" t="s">
        <v>208</v>
      </c>
      <c r="I23" s="34" t="s">
        <v>209</v>
      </c>
      <c r="J23" s="35" t="s">
        <v>210</v>
      </c>
      <c r="K23" s="35" t="s">
        <v>211</v>
      </c>
      <c r="L23" s="35" t="s">
        <v>212</v>
      </c>
      <c r="M23" s="35" t="s">
        <v>213</v>
      </c>
      <c r="N23" s="35" t="s">
        <v>214</v>
      </c>
      <c r="O23" s="37" t="s">
        <v>215</v>
      </c>
      <c r="P23" s="40">
        <v>44301</v>
      </c>
      <c r="Q23" s="37" t="s">
        <v>216</v>
      </c>
      <c r="R23" s="38"/>
      <c r="S23" s="136" t="s">
        <v>59</v>
      </c>
      <c r="T23" s="39"/>
      <c r="U23" s="39"/>
      <c r="V23" s="39">
        <v>44369</v>
      </c>
      <c r="W23" s="40">
        <v>44373</v>
      </c>
      <c r="X23" s="33"/>
      <c r="Y23" s="33">
        <v>10107</v>
      </c>
    </row>
    <row r="24" spans="1:25" ht="109.5" customHeight="1">
      <c r="A24" s="23">
        <v>28</v>
      </c>
      <c r="B24" s="32" t="s">
        <v>217</v>
      </c>
      <c r="C24" s="33"/>
      <c r="D24" s="33" t="s">
        <v>217</v>
      </c>
      <c r="E24" s="33" t="s">
        <v>218</v>
      </c>
      <c r="F24" s="33" t="s">
        <v>30</v>
      </c>
      <c r="G24" s="33" t="s">
        <v>219</v>
      </c>
      <c r="H24" s="33" t="s">
        <v>219</v>
      </c>
      <c r="I24" s="34" t="s">
        <v>220</v>
      </c>
      <c r="J24" s="35"/>
      <c r="K24" s="35"/>
      <c r="L24" s="35" t="s">
        <v>221</v>
      </c>
      <c r="M24" s="35" t="s">
        <v>222</v>
      </c>
      <c r="N24" s="35" t="s">
        <v>223</v>
      </c>
      <c r="O24" s="37" t="s">
        <v>224</v>
      </c>
      <c r="P24" s="40">
        <v>44301</v>
      </c>
      <c r="Q24" s="37" t="s">
        <v>225</v>
      </c>
      <c r="R24" s="38"/>
      <c r="S24" s="29" t="s">
        <v>59</v>
      </c>
      <c r="T24" s="39"/>
      <c r="U24" s="39"/>
      <c r="V24" s="39">
        <v>44341</v>
      </c>
      <c r="W24" s="40">
        <v>44348</v>
      </c>
      <c r="X24" s="33" t="s">
        <v>226</v>
      </c>
      <c r="Y24" s="33" t="s">
        <v>217</v>
      </c>
    </row>
    <row r="25" spans="1:25" ht="132" customHeight="1">
      <c r="A25" s="41">
        <v>34</v>
      </c>
      <c r="B25" s="42" t="s">
        <v>227</v>
      </c>
      <c r="C25" s="43"/>
      <c r="D25" s="43"/>
      <c r="E25" s="43" t="s">
        <v>206</v>
      </c>
      <c r="F25" s="43"/>
      <c r="G25" s="43" t="s">
        <v>228</v>
      </c>
      <c r="H25" s="43"/>
      <c r="I25" s="45" t="s">
        <v>229</v>
      </c>
      <c r="J25" s="46"/>
      <c r="K25" s="46"/>
      <c r="L25" s="46"/>
      <c r="M25" s="46"/>
      <c r="N25" s="46"/>
      <c r="O25" s="44" t="s">
        <v>57</v>
      </c>
      <c r="P25" s="48"/>
      <c r="Q25" s="47" t="s">
        <v>230</v>
      </c>
      <c r="R25" s="57"/>
      <c r="S25" s="144"/>
      <c r="T25" s="58"/>
      <c r="U25" s="58"/>
      <c r="V25" s="58"/>
      <c r="W25" s="40"/>
      <c r="X25" s="44"/>
      <c r="Y25" s="43"/>
    </row>
    <row r="26" spans="1:25" ht="129" customHeight="1">
      <c r="A26" s="53">
        <v>12</v>
      </c>
      <c r="B26" s="54">
        <v>1420</v>
      </c>
      <c r="C26" s="34" t="s">
        <v>231</v>
      </c>
      <c r="D26" s="34">
        <v>10124</v>
      </c>
      <c r="E26" s="33" t="s">
        <v>130</v>
      </c>
      <c r="F26" s="33" t="s">
        <v>89</v>
      </c>
      <c r="G26" s="33" t="s">
        <v>195</v>
      </c>
      <c r="H26" s="33" t="s">
        <v>232</v>
      </c>
      <c r="I26" s="34" t="s">
        <v>233</v>
      </c>
      <c r="J26" s="35" t="s">
        <v>234</v>
      </c>
      <c r="K26" s="35" t="s">
        <v>235</v>
      </c>
      <c r="L26" s="35" t="s">
        <v>236</v>
      </c>
      <c r="M26" s="35" t="s">
        <v>237</v>
      </c>
      <c r="N26" s="35" t="s">
        <v>238</v>
      </c>
      <c r="O26" s="33" t="s">
        <v>57</v>
      </c>
      <c r="P26" s="40"/>
      <c r="Q26" s="37" t="s">
        <v>239</v>
      </c>
      <c r="R26" s="38">
        <v>44305</v>
      </c>
      <c r="S26" s="29" t="s">
        <v>59</v>
      </c>
      <c r="T26" s="39"/>
      <c r="U26" s="39"/>
      <c r="V26" s="39">
        <v>44364</v>
      </c>
      <c r="W26" s="40">
        <v>44368</v>
      </c>
      <c r="X26" s="33"/>
      <c r="Y26" s="34">
        <v>10124</v>
      </c>
    </row>
    <row r="27" spans="1:25" ht="167.25" customHeight="1">
      <c r="A27" s="23">
        <v>2</v>
      </c>
      <c r="B27" s="32">
        <v>215</v>
      </c>
      <c r="C27" s="33"/>
      <c r="D27" s="33" t="s">
        <v>240</v>
      </c>
      <c r="E27" s="33" t="s">
        <v>60</v>
      </c>
      <c r="F27" s="142" t="s">
        <v>241</v>
      </c>
      <c r="G27" s="33" t="s">
        <v>242</v>
      </c>
      <c r="H27" s="33" t="s">
        <v>242</v>
      </c>
      <c r="I27" s="34" t="s">
        <v>243</v>
      </c>
      <c r="J27" s="35"/>
      <c r="K27" s="35"/>
      <c r="L27" s="35"/>
      <c r="M27" s="35"/>
      <c r="N27" s="35"/>
      <c r="O27" s="33" t="s">
        <v>57</v>
      </c>
      <c r="P27" s="36"/>
      <c r="Q27" s="37" t="s">
        <v>244</v>
      </c>
      <c r="R27" s="38">
        <v>44305</v>
      </c>
      <c r="S27" s="75"/>
      <c r="T27" s="39"/>
      <c r="U27" s="39"/>
      <c r="V27" s="39"/>
      <c r="W27" s="40">
        <v>44334</v>
      </c>
      <c r="X27" s="37" t="s">
        <v>118</v>
      </c>
      <c r="Y27" s="33" t="s">
        <v>240</v>
      </c>
    </row>
    <row r="28" spans="1:25" ht="125.25" customHeight="1">
      <c r="A28" s="23">
        <v>25</v>
      </c>
      <c r="B28" s="32"/>
      <c r="C28" s="33">
        <v>332</v>
      </c>
      <c r="D28" s="34" t="s">
        <v>245</v>
      </c>
      <c r="E28" s="33" t="s">
        <v>49</v>
      </c>
      <c r="F28" s="33" t="s">
        <v>30</v>
      </c>
      <c r="G28" s="33" t="s">
        <v>69</v>
      </c>
      <c r="H28" s="33" t="s">
        <v>69</v>
      </c>
      <c r="I28" s="34" t="s">
        <v>246</v>
      </c>
      <c r="J28" s="35"/>
      <c r="K28" s="35"/>
      <c r="L28" s="35" t="s">
        <v>247</v>
      </c>
      <c r="M28" s="35" t="s">
        <v>248</v>
      </c>
      <c r="N28" s="35" t="s">
        <v>249</v>
      </c>
      <c r="O28" s="37" t="s">
        <v>250</v>
      </c>
      <c r="P28" s="40">
        <v>44305</v>
      </c>
      <c r="Q28" s="37" t="s">
        <v>251</v>
      </c>
      <c r="R28" s="38"/>
      <c r="S28" s="29" t="s">
        <v>59</v>
      </c>
      <c r="T28" s="39">
        <v>44316</v>
      </c>
      <c r="U28" s="39">
        <v>44316</v>
      </c>
      <c r="V28" s="39">
        <v>44342</v>
      </c>
      <c r="W28" s="40">
        <v>44351</v>
      </c>
      <c r="X28" s="33"/>
      <c r="Y28" s="56" t="s">
        <v>252</v>
      </c>
    </row>
    <row r="29" spans="1:25" ht="93" customHeight="1">
      <c r="A29" s="23">
        <v>26</v>
      </c>
      <c r="B29" s="32">
        <v>44240</v>
      </c>
      <c r="C29" s="33"/>
      <c r="D29" s="33">
        <v>44240</v>
      </c>
      <c r="E29" s="33" t="s">
        <v>139</v>
      </c>
      <c r="F29" s="33" t="s">
        <v>30</v>
      </c>
      <c r="G29" s="33" t="s">
        <v>140</v>
      </c>
      <c r="H29" s="33" t="s">
        <v>253</v>
      </c>
      <c r="I29" s="34" t="s">
        <v>254</v>
      </c>
      <c r="J29" s="35"/>
      <c r="K29" s="35"/>
      <c r="L29" s="35" t="s">
        <v>255</v>
      </c>
      <c r="M29" s="35" t="s">
        <v>256</v>
      </c>
      <c r="N29" s="35" t="s">
        <v>257</v>
      </c>
      <c r="O29" s="37" t="s">
        <v>258</v>
      </c>
      <c r="P29" s="40">
        <v>44302</v>
      </c>
      <c r="Q29" s="37" t="s">
        <v>259</v>
      </c>
      <c r="R29" s="38"/>
      <c r="S29" s="29" t="s">
        <v>59</v>
      </c>
      <c r="T29" s="39">
        <v>44316</v>
      </c>
      <c r="U29" s="39">
        <v>44316</v>
      </c>
      <c r="V29" s="39">
        <v>44341</v>
      </c>
      <c r="W29" s="40">
        <v>44349</v>
      </c>
      <c r="X29" s="33"/>
      <c r="Y29" s="33">
        <v>44240</v>
      </c>
    </row>
    <row r="30" spans="1:25" ht="79.5" customHeight="1">
      <c r="A30" s="23">
        <v>49</v>
      </c>
      <c r="B30" s="32" t="s">
        <v>260</v>
      </c>
      <c r="C30" s="33"/>
      <c r="D30" s="33" t="s">
        <v>261</v>
      </c>
      <c r="E30" s="33" t="s">
        <v>262</v>
      </c>
      <c r="F30" s="35" t="s">
        <v>89</v>
      </c>
      <c r="G30" s="33" t="s">
        <v>263</v>
      </c>
      <c r="H30" s="33" t="s">
        <v>264</v>
      </c>
      <c r="I30" s="34" t="s">
        <v>265</v>
      </c>
      <c r="J30" s="35"/>
      <c r="K30" s="35"/>
      <c r="L30" s="35" t="s">
        <v>266</v>
      </c>
      <c r="M30" s="35" t="s">
        <v>267</v>
      </c>
      <c r="N30" s="35" t="s">
        <v>268</v>
      </c>
      <c r="O30" s="37" t="s">
        <v>269</v>
      </c>
      <c r="P30" s="40">
        <v>44379</v>
      </c>
      <c r="Q30" s="37" t="s">
        <v>270</v>
      </c>
      <c r="R30" s="40">
        <v>44309</v>
      </c>
      <c r="S30" s="29" t="s">
        <v>59</v>
      </c>
      <c r="T30" s="39"/>
      <c r="U30" s="39">
        <v>44342</v>
      </c>
      <c r="V30" s="39">
        <v>44357</v>
      </c>
      <c r="W30" s="40">
        <v>44360</v>
      </c>
      <c r="X30" s="34" t="s">
        <v>271</v>
      </c>
      <c r="Y30" s="33" t="s">
        <v>261</v>
      </c>
    </row>
    <row r="31" spans="1:25" ht="84" customHeight="1">
      <c r="A31" s="23">
        <v>42</v>
      </c>
      <c r="B31" s="32" t="s">
        <v>48</v>
      </c>
      <c r="C31" s="33"/>
      <c r="D31" s="33">
        <v>10117</v>
      </c>
      <c r="E31" s="33" t="s">
        <v>101</v>
      </c>
      <c r="F31" s="33" t="s">
        <v>30</v>
      </c>
      <c r="G31" s="33" t="s">
        <v>272</v>
      </c>
      <c r="H31" s="33" t="s">
        <v>272</v>
      </c>
      <c r="I31" s="34" t="s">
        <v>273</v>
      </c>
      <c r="J31" s="35" t="s">
        <v>274</v>
      </c>
      <c r="K31" s="35" t="s">
        <v>275</v>
      </c>
      <c r="L31" s="35" t="s">
        <v>276</v>
      </c>
      <c r="M31" s="35" t="s">
        <v>277</v>
      </c>
      <c r="N31" s="35" t="s">
        <v>278</v>
      </c>
      <c r="O31" s="37" t="s">
        <v>279</v>
      </c>
      <c r="P31" s="40">
        <v>44309</v>
      </c>
      <c r="Q31" s="37" t="s">
        <v>280</v>
      </c>
      <c r="R31" s="38"/>
      <c r="S31" s="136" t="s">
        <v>59</v>
      </c>
      <c r="T31" s="39">
        <v>44327</v>
      </c>
      <c r="U31" s="39">
        <v>44327</v>
      </c>
      <c r="V31" s="39">
        <v>44369</v>
      </c>
      <c r="W31" s="40">
        <v>44374</v>
      </c>
      <c r="X31" s="33"/>
      <c r="Y31" s="33">
        <v>10117</v>
      </c>
    </row>
    <row r="32" spans="1:25" ht="128.25" customHeight="1">
      <c r="A32" s="23">
        <v>9</v>
      </c>
      <c r="B32" s="32">
        <v>1053</v>
      </c>
      <c r="C32" s="33"/>
      <c r="D32" s="33">
        <v>1053</v>
      </c>
      <c r="E32" s="33" t="s">
        <v>147</v>
      </c>
      <c r="F32" s="33" t="s">
        <v>30</v>
      </c>
      <c r="G32" s="33" t="s">
        <v>281</v>
      </c>
      <c r="H32" s="33" t="s">
        <v>281</v>
      </c>
      <c r="I32" s="34" t="s">
        <v>282</v>
      </c>
      <c r="J32" s="35"/>
      <c r="K32" s="35"/>
      <c r="L32" s="35" t="s">
        <v>283</v>
      </c>
      <c r="M32" s="35" t="s">
        <v>284</v>
      </c>
      <c r="N32" s="35" t="s">
        <v>285</v>
      </c>
      <c r="O32" s="37" t="s">
        <v>286</v>
      </c>
      <c r="P32" s="40">
        <v>44305</v>
      </c>
      <c r="Q32" s="37" t="s">
        <v>287</v>
      </c>
      <c r="R32" s="38"/>
      <c r="S32" s="29" t="s">
        <v>59</v>
      </c>
      <c r="T32" s="39"/>
      <c r="U32" s="39"/>
      <c r="V32" s="39">
        <v>44377</v>
      </c>
      <c r="W32" s="40">
        <v>44380</v>
      </c>
      <c r="X32" s="33"/>
      <c r="Y32" s="33">
        <v>1053</v>
      </c>
    </row>
    <row r="33" spans="1:25" ht="124.5" customHeight="1">
      <c r="A33" s="23">
        <v>41</v>
      </c>
      <c r="B33" s="32"/>
      <c r="C33" s="33" t="s">
        <v>288</v>
      </c>
      <c r="D33" s="33">
        <v>10116</v>
      </c>
      <c r="E33" s="33" t="s">
        <v>289</v>
      </c>
      <c r="F33" s="33" t="s">
        <v>30</v>
      </c>
      <c r="G33" s="33" t="s">
        <v>290</v>
      </c>
      <c r="H33" s="33" t="s">
        <v>290</v>
      </c>
      <c r="I33" s="34" t="s">
        <v>291</v>
      </c>
      <c r="J33" s="35" t="s">
        <v>292</v>
      </c>
      <c r="K33" s="35" t="s">
        <v>293</v>
      </c>
      <c r="L33" s="35" t="s">
        <v>294</v>
      </c>
      <c r="M33" s="35" t="s">
        <v>295</v>
      </c>
      <c r="N33" s="35" t="s">
        <v>296</v>
      </c>
      <c r="O33" s="37" t="s">
        <v>297</v>
      </c>
      <c r="P33" s="40">
        <v>44308</v>
      </c>
      <c r="Q33" s="37" t="s">
        <v>298</v>
      </c>
      <c r="R33" s="38"/>
      <c r="S33" s="136" t="s">
        <v>59</v>
      </c>
      <c r="T33" s="39"/>
      <c r="U33" s="39">
        <v>44342</v>
      </c>
      <c r="V33" s="39">
        <v>44376</v>
      </c>
      <c r="W33" s="40">
        <v>44378</v>
      </c>
      <c r="X33" s="33"/>
      <c r="Y33" s="33">
        <v>10116</v>
      </c>
    </row>
    <row r="34" spans="1:25" ht="76.5" customHeight="1">
      <c r="A34" s="23">
        <v>45</v>
      </c>
      <c r="B34" s="32" t="s">
        <v>48</v>
      </c>
      <c r="C34" s="33"/>
      <c r="D34" s="33">
        <v>10120</v>
      </c>
      <c r="E34" s="33" t="s">
        <v>49</v>
      </c>
      <c r="F34" s="33" t="s">
        <v>30</v>
      </c>
      <c r="G34" s="33" t="s">
        <v>50</v>
      </c>
      <c r="H34" s="33" t="s">
        <v>50</v>
      </c>
      <c r="I34" s="34" t="s">
        <v>299</v>
      </c>
      <c r="J34" s="35" t="s">
        <v>300</v>
      </c>
      <c r="K34" s="35" t="s">
        <v>301</v>
      </c>
      <c r="L34" s="35" t="s">
        <v>302</v>
      </c>
      <c r="M34" s="35" t="s">
        <v>303</v>
      </c>
      <c r="N34" s="35" t="s">
        <v>304</v>
      </c>
      <c r="O34" s="37" t="s">
        <v>305</v>
      </c>
      <c r="P34" s="40">
        <v>44312</v>
      </c>
      <c r="Q34" s="37" t="s">
        <v>306</v>
      </c>
      <c r="R34" s="38"/>
      <c r="S34" s="29" t="s">
        <v>59</v>
      </c>
      <c r="T34" s="39"/>
      <c r="U34" s="39">
        <v>44343</v>
      </c>
      <c r="V34" s="39">
        <v>44461</v>
      </c>
      <c r="W34" s="40">
        <v>44467</v>
      </c>
      <c r="X34" s="33"/>
      <c r="Y34" s="33">
        <v>10120</v>
      </c>
    </row>
    <row r="35" spans="1:25" ht="139.5" customHeight="1">
      <c r="A35" s="23">
        <v>43</v>
      </c>
      <c r="B35" s="32"/>
      <c r="C35" s="33" t="s">
        <v>307</v>
      </c>
      <c r="D35" s="34" t="s">
        <v>308</v>
      </c>
      <c r="E35" s="33" t="s">
        <v>101</v>
      </c>
      <c r="F35" s="33" t="s">
        <v>30</v>
      </c>
      <c r="G35" s="33" t="s">
        <v>309</v>
      </c>
      <c r="H35" s="33" t="s">
        <v>309</v>
      </c>
      <c r="I35" s="34" t="s">
        <v>310</v>
      </c>
      <c r="J35" s="35"/>
      <c r="K35" s="35"/>
      <c r="L35" s="35" t="s">
        <v>311</v>
      </c>
      <c r="M35" s="35" t="s">
        <v>312</v>
      </c>
      <c r="N35" s="35" t="s">
        <v>313</v>
      </c>
      <c r="O35" s="37" t="s">
        <v>314</v>
      </c>
      <c r="P35" s="40">
        <v>44309</v>
      </c>
      <c r="Q35" s="37" t="s">
        <v>315</v>
      </c>
      <c r="R35" s="38"/>
      <c r="S35" s="29" t="s">
        <v>59</v>
      </c>
      <c r="T35" s="39"/>
      <c r="U35" s="39">
        <v>44343</v>
      </c>
      <c r="V35" s="39">
        <v>44376</v>
      </c>
      <c r="W35" s="40">
        <v>44378</v>
      </c>
      <c r="X35" s="33"/>
      <c r="Y35" s="34" t="s">
        <v>308</v>
      </c>
    </row>
    <row r="36" spans="1:25" ht="90.75" customHeight="1">
      <c r="A36" s="23">
        <v>6</v>
      </c>
      <c r="B36" s="32">
        <v>312</v>
      </c>
      <c r="C36" s="33"/>
      <c r="D36" s="33">
        <v>312</v>
      </c>
      <c r="E36" s="33" t="s">
        <v>49</v>
      </c>
      <c r="F36" s="33" t="s">
        <v>30</v>
      </c>
      <c r="G36" s="33" t="s">
        <v>316</v>
      </c>
      <c r="H36" s="33" t="s">
        <v>317</v>
      </c>
      <c r="I36" s="34" t="s">
        <v>318</v>
      </c>
      <c r="J36" s="35"/>
      <c r="K36" s="35"/>
      <c r="L36" s="35" t="s">
        <v>319</v>
      </c>
      <c r="M36" s="35" t="s">
        <v>320</v>
      </c>
      <c r="N36" s="35" t="s">
        <v>321</v>
      </c>
      <c r="O36" s="37" t="s">
        <v>322</v>
      </c>
      <c r="P36" s="40">
        <v>44277</v>
      </c>
      <c r="Q36" s="37" t="s">
        <v>323</v>
      </c>
      <c r="R36" s="38"/>
      <c r="S36" s="29" t="s">
        <v>59</v>
      </c>
      <c r="T36" s="39"/>
      <c r="U36" s="39">
        <v>44343</v>
      </c>
      <c r="V36" s="39">
        <v>44376</v>
      </c>
      <c r="W36" s="40">
        <v>44382</v>
      </c>
      <c r="X36" s="33"/>
      <c r="Y36" s="33">
        <v>312</v>
      </c>
    </row>
    <row r="37" spans="1:25" ht="97.5" customHeight="1">
      <c r="A37" s="23">
        <v>44</v>
      </c>
      <c r="B37" s="32" t="s">
        <v>48</v>
      </c>
      <c r="C37" s="33"/>
      <c r="D37" s="33">
        <v>10119</v>
      </c>
      <c r="E37" s="33" t="s">
        <v>49</v>
      </c>
      <c r="F37" s="33" t="s">
        <v>30</v>
      </c>
      <c r="G37" s="33" t="s">
        <v>69</v>
      </c>
      <c r="H37" s="33" t="s">
        <v>69</v>
      </c>
      <c r="I37" s="34" t="s">
        <v>324</v>
      </c>
      <c r="J37" s="35" t="s">
        <v>325</v>
      </c>
      <c r="K37" s="35" t="s">
        <v>326</v>
      </c>
      <c r="L37" s="35" t="s">
        <v>327</v>
      </c>
      <c r="M37" s="35" t="s">
        <v>328</v>
      </c>
      <c r="N37" s="35" t="s">
        <v>329</v>
      </c>
      <c r="O37" s="37" t="s">
        <v>330</v>
      </c>
      <c r="P37" s="40">
        <v>44313</v>
      </c>
      <c r="Q37" s="37" t="s">
        <v>331</v>
      </c>
      <c r="R37" s="38"/>
      <c r="S37" s="29" t="s">
        <v>59</v>
      </c>
      <c r="T37" s="39"/>
      <c r="U37" s="39"/>
      <c r="V37" s="39">
        <v>44348</v>
      </c>
      <c r="W37" s="40">
        <v>44352</v>
      </c>
      <c r="X37" s="33"/>
      <c r="Y37" s="33">
        <v>10119</v>
      </c>
    </row>
    <row r="38" spans="1:25" s="51" customFormat="1" ht="409.5">
      <c r="A38" s="23">
        <v>5</v>
      </c>
      <c r="B38" s="32">
        <v>306</v>
      </c>
      <c r="C38" s="33"/>
      <c r="D38" s="33">
        <v>306</v>
      </c>
      <c r="E38" s="33" t="s">
        <v>332</v>
      </c>
      <c r="F38" s="33" t="s">
        <v>30</v>
      </c>
      <c r="G38" s="33" t="s">
        <v>333</v>
      </c>
      <c r="H38" s="33" t="s">
        <v>334</v>
      </c>
      <c r="I38" s="34" t="s">
        <v>335</v>
      </c>
      <c r="J38" s="35"/>
      <c r="K38" s="35"/>
      <c r="L38" s="35" t="s">
        <v>336</v>
      </c>
      <c r="M38" s="35" t="s">
        <v>337</v>
      </c>
      <c r="N38" s="35" t="s">
        <v>338</v>
      </c>
      <c r="O38" s="37" t="s">
        <v>339</v>
      </c>
      <c r="P38" s="40">
        <v>44298</v>
      </c>
      <c r="Q38" s="37" t="s">
        <v>340</v>
      </c>
      <c r="R38" s="38">
        <v>44315</v>
      </c>
      <c r="S38" s="136" t="s">
        <v>59</v>
      </c>
      <c r="T38" s="39"/>
      <c r="U38" s="39">
        <v>44344</v>
      </c>
      <c r="V38" s="39">
        <v>44424</v>
      </c>
      <c r="W38" s="40">
        <v>44448</v>
      </c>
      <c r="X38" s="34" t="s">
        <v>341</v>
      </c>
      <c r="Y38" s="33">
        <v>306</v>
      </c>
    </row>
    <row r="39" spans="1:25" ht="99" customHeight="1">
      <c r="A39" s="23">
        <v>8</v>
      </c>
      <c r="B39" s="32">
        <v>335</v>
      </c>
      <c r="C39" s="33"/>
      <c r="D39" s="33">
        <v>335</v>
      </c>
      <c r="E39" s="33" t="s">
        <v>289</v>
      </c>
      <c r="F39" s="33" t="s">
        <v>30</v>
      </c>
      <c r="G39" s="33" t="s">
        <v>342</v>
      </c>
      <c r="H39" s="33" t="s">
        <v>342</v>
      </c>
      <c r="I39" s="34" t="s">
        <v>343</v>
      </c>
      <c r="J39" s="52"/>
      <c r="K39" s="52"/>
      <c r="L39" s="35" t="s">
        <v>344</v>
      </c>
      <c r="M39" s="35" t="s">
        <v>345</v>
      </c>
      <c r="N39" s="35" t="s">
        <v>48</v>
      </c>
      <c r="O39" s="37" t="s">
        <v>346</v>
      </c>
      <c r="P39" s="40">
        <v>44314</v>
      </c>
      <c r="Q39" s="37" t="s">
        <v>347</v>
      </c>
      <c r="R39" s="38"/>
      <c r="S39" s="29" t="s">
        <v>59</v>
      </c>
      <c r="T39" s="39"/>
      <c r="U39" s="39">
        <v>44344</v>
      </c>
      <c r="V39" s="39">
        <v>44377</v>
      </c>
      <c r="W39" s="40">
        <v>44382</v>
      </c>
      <c r="X39" s="33"/>
      <c r="Y39" s="33">
        <v>335</v>
      </c>
    </row>
    <row r="40" spans="1:25" ht="98.25" customHeight="1">
      <c r="A40" s="23">
        <v>31</v>
      </c>
      <c r="B40" s="32" t="s">
        <v>348</v>
      </c>
      <c r="C40" s="33"/>
      <c r="D40" s="33" t="s">
        <v>348</v>
      </c>
      <c r="E40" s="33" t="s">
        <v>110</v>
      </c>
      <c r="F40" s="33" t="s">
        <v>30</v>
      </c>
      <c r="G40" s="33" t="s">
        <v>111</v>
      </c>
      <c r="H40" s="33" t="s">
        <v>349</v>
      </c>
      <c r="I40" s="34" t="s">
        <v>350</v>
      </c>
      <c r="J40" s="35"/>
      <c r="K40" s="35"/>
      <c r="L40" s="35" t="s">
        <v>351</v>
      </c>
      <c r="M40" s="35" t="s">
        <v>352</v>
      </c>
      <c r="N40" s="35" t="s">
        <v>353</v>
      </c>
      <c r="O40" s="37" t="s">
        <v>354</v>
      </c>
      <c r="P40" s="40">
        <v>44323</v>
      </c>
      <c r="Q40" s="37" t="s">
        <v>355</v>
      </c>
      <c r="R40" s="38"/>
      <c r="S40" s="29" t="s">
        <v>59</v>
      </c>
      <c r="T40" s="39"/>
      <c r="U40" s="39">
        <v>44348</v>
      </c>
      <c r="V40" s="39">
        <v>44369</v>
      </c>
      <c r="W40" s="40">
        <v>44374</v>
      </c>
      <c r="X40" s="33"/>
      <c r="Y40" s="33" t="s">
        <v>348</v>
      </c>
    </row>
    <row r="41" spans="1:25" ht="409.5">
      <c r="A41" s="23">
        <v>46</v>
      </c>
      <c r="B41" s="32"/>
      <c r="C41" s="33" t="s">
        <v>356</v>
      </c>
      <c r="D41" s="33">
        <v>10121</v>
      </c>
      <c r="E41" s="33" t="s">
        <v>147</v>
      </c>
      <c r="F41" s="33" t="s">
        <v>30</v>
      </c>
      <c r="G41" s="33" t="s">
        <v>357</v>
      </c>
      <c r="H41" s="33" t="s">
        <v>357</v>
      </c>
      <c r="I41" s="34" t="s">
        <v>358</v>
      </c>
      <c r="J41" s="35" t="s">
        <v>359</v>
      </c>
      <c r="K41" s="35" t="s">
        <v>360</v>
      </c>
      <c r="L41" s="35" t="s">
        <v>361</v>
      </c>
      <c r="M41" s="35" t="s">
        <v>362</v>
      </c>
      <c r="N41" s="35" t="s">
        <v>363</v>
      </c>
      <c r="O41" s="37" t="s">
        <v>364</v>
      </c>
      <c r="P41" s="40">
        <v>44326</v>
      </c>
      <c r="Q41" s="37" t="s">
        <v>365</v>
      </c>
      <c r="R41" s="38">
        <v>44329</v>
      </c>
      <c r="S41" s="139" t="s">
        <v>59</v>
      </c>
      <c r="T41" s="137"/>
      <c r="U41" s="137">
        <v>44347</v>
      </c>
      <c r="V41" s="137">
        <v>44468</v>
      </c>
      <c r="W41" s="138">
        <v>44477</v>
      </c>
      <c r="X41" s="33"/>
      <c r="Y41" s="33">
        <v>10121</v>
      </c>
    </row>
    <row r="42" spans="1:25" s="51" customFormat="1" ht="96">
      <c r="A42" s="23">
        <v>30</v>
      </c>
      <c r="B42" s="32" t="s">
        <v>366</v>
      </c>
      <c r="C42" s="33"/>
      <c r="D42" s="33" t="s">
        <v>366</v>
      </c>
      <c r="E42" s="33" t="s">
        <v>60</v>
      </c>
      <c r="F42" s="33" t="s">
        <v>30</v>
      </c>
      <c r="G42" s="33" t="s">
        <v>367</v>
      </c>
      <c r="H42" s="33" t="s">
        <v>367</v>
      </c>
      <c r="I42" s="34" t="s">
        <v>368</v>
      </c>
      <c r="J42" s="35"/>
      <c r="K42" s="35"/>
      <c r="L42" s="35" t="s">
        <v>369</v>
      </c>
      <c r="M42" s="35"/>
      <c r="N42" s="35"/>
      <c r="O42" s="37" t="s">
        <v>370</v>
      </c>
      <c r="P42" s="40">
        <v>44280</v>
      </c>
      <c r="Q42" s="37" t="s">
        <v>371</v>
      </c>
      <c r="R42" s="38">
        <v>44330</v>
      </c>
      <c r="S42" s="136" t="s">
        <v>59</v>
      </c>
      <c r="T42" s="39"/>
      <c r="U42" s="39">
        <v>44354</v>
      </c>
      <c r="V42" s="39">
        <v>44393</v>
      </c>
      <c r="W42" s="40">
        <v>44397</v>
      </c>
      <c r="X42" s="33"/>
      <c r="Y42" s="33" t="s">
        <v>366</v>
      </c>
    </row>
    <row r="43" spans="1:25" ht="72" customHeight="1">
      <c r="A43" s="23">
        <v>48</v>
      </c>
      <c r="B43" s="69"/>
      <c r="C43" s="33">
        <v>1342</v>
      </c>
      <c r="D43" s="33">
        <v>10123</v>
      </c>
      <c r="E43" s="33" t="s">
        <v>139</v>
      </c>
      <c r="F43" s="33" t="s">
        <v>30</v>
      </c>
      <c r="G43" s="33" t="s">
        <v>372</v>
      </c>
      <c r="H43" s="33" t="s">
        <v>373</v>
      </c>
      <c r="I43" s="34" t="s">
        <v>374</v>
      </c>
      <c r="J43" s="35" t="s">
        <v>375</v>
      </c>
      <c r="K43" s="35" t="s">
        <v>376</v>
      </c>
      <c r="L43" s="35" t="s">
        <v>377</v>
      </c>
      <c r="M43" s="35" t="s">
        <v>378</v>
      </c>
      <c r="N43" s="35" t="s">
        <v>379</v>
      </c>
      <c r="O43" s="37" t="s">
        <v>380</v>
      </c>
      <c r="P43" s="40">
        <v>44337</v>
      </c>
      <c r="Q43" s="37" t="s">
        <v>381</v>
      </c>
      <c r="R43" s="38">
        <v>44342</v>
      </c>
      <c r="S43" s="29" t="s">
        <v>59</v>
      </c>
      <c r="T43" s="39">
        <v>44357</v>
      </c>
      <c r="U43" s="39">
        <v>44357</v>
      </c>
      <c r="V43" s="39">
        <v>44377</v>
      </c>
      <c r="W43" s="40">
        <v>44381</v>
      </c>
      <c r="X43" s="33"/>
      <c r="Y43" s="33">
        <v>10123</v>
      </c>
    </row>
    <row r="44" spans="1:25" s="67" customFormat="1" ht="81.75" customHeight="1">
      <c r="A44" s="53">
        <v>50</v>
      </c>
      <c r="B44" s="32" t="s">
        <v>48</v>
      </c>
      <c r="C44" s="33"/>
      <c r="D44" s="33">
        <v>10125</v>
      </c>
      <c r="E44" s="33" t="s">
        <v>88</v>
      </c>
      <c r="F44" s="33" t="s">
        <v>30</v>
      </c>
      <c r="G44" s="33" t="s">
        <v>382</v>
      </c>
      <c r="H44" s="33" t="s">
        <v>383</v>
      </c>
      <c r="I44" s="34" t="s">
        <v>384</v>
      </c>
      <c r="J44" s="35" t="s">
        <v>385</v>
      </c>
      <c r="K44" s="35" t="s">
        <v>386</v>
      </c>
      <c r="L44" s="35" t="s">
        <v>387</v>
      </c>
      <c r="M44" s="35" t="s">
        <v>388</v>
      </c>
      <c r="N44" s="35" t="s">
        <v>389</v>
      </c>
      <c r="O44" s="33" t="s">
        <v>390</v>
      </c>
      <c r="P44" s="40">
        <v>44333</v>
      </c>
      <c r="Q44" s="37" t="s">
        <v>391</v>
      </c>
      <c r="R44" s="38">
        <v>44342</v>
      </c>
      <c r="S44" s="136" t="s">
        <v>59</v>
      </c>
      <c r="T44" s="39">
        <v>44349</v>
      </c>
      <c r="U44" s="39">
        <v>44350</v>
      </c>
      <c r="V44" s="39">
        <v>44377</v>
      </c>
      <c r="W44" s="40">
        <v>44380</v>
      </c>
      <c r="X44" s="33"/>
      <c r="Y44" s="33">
        <v>10125</v>
      </c>
    </row>
    <row r="45" spans="1:25" ht="122.25" customHeight="1">
      <c r="A45" s="53">
        <v>53</v>
      </c>
      <c r="B45" s="32" t="s">
        <v>48</v>
      </c>
      <c r="C45" s="33"/>
      <c r="D45" s="33">
        <v>10127</v>
      </c>
      <c r="E45" s="33" t="s">
        <v>139</v>
      </c>
      <c r="F45" s="33" t="s">
        <v>30</v>
      </c>
      <c r="G45" s="33" t="s">
        <v>392</v>
      </c>
      <c r="H45" s="33" t="s">
        <v>393</v>
      </c>
      <c r="I45" s="34" t="s">
        <v>394</v>
      </c>
      <c r="J45" s="35" t="s">
        <v>395</v>
      </c>
      <c r="K45" s="35" t="s">
        <v>396</v>
      </c>
      <c r="L45" s="35" t="s">
        <v>397</v>
      </c>
      <c r="M45" s="35" t="s">
        <v>398</v>
      </c>
      <c r="N45" s="35" t="s">
        <v>399</v>
      </c>
      <c r="O45" s="37" t="s">
        <v>400</v>
      </c>
      <c r="P45" s="40">
        <v>44344</v>
      </c>
      <c r="Q45" s="37" t="s">
        <v>401</v>
      </c>
      <c r="R45" s="38">
        <v>44348</v>
      </c>
      <c r="S45" s="29" t="s">
        <v>59</v>
      </c>
      <c r="T45" s="39">
        <v>44362</v>
      </c>
      <c r="U45" s="39">
        <v>44363</v>
      </c>
      <c r="V45" s="39">
        <v>44385</v>
      </c>
      <c r="W45" s="40">
        <v>44386</v>
      </c>
      <c r="X45" s="33"/>
      <c r="Y45" s="33">
        <v>10127</v>
      </c>
    </row>
    <row r="46" spans="1:25" ht="113.25" customHeight="1">
      <c r="A46" s="53">
        <v>57</v>
      </c>
      <c r="B46" s="32" t="s">
        <v>402</v>
      </c>
      <c r="C46" s="33"/>
      <c r="D46" s="33" t="s">
        <v>402</v>
      </c>
      <c r="E46" s="33" t="s">
        <v>147</v>
      </c>
      <c r="F46" s="142" t="s">
        <v>241</v>
      </c>
      <c r="G46" s="33" t="s">
        <v>403</v>
      </c>
      <c r="H46" s="33" t="s">
        <v>403</v>
      </c>
      <c r="I46" s="34" t="s">
        <v>404</v>
      </c>
      <c r="J46" s="35" t="s">
        <v>405</v>
      </c>
      <c r="K46" s="35" t="s">
        <v>406</v>
      </c>
      <c r="L46" s="35" t="s">
        <v>407</v>
      </c>
      <c r="M46" s="35" t="s">
        <v>408</v>
      </c>
      <c r="N46" s="35" t="s">
        <v>409</v>
      </c>
      <c r="O46" s="33" t="s">
        <v>57</v>
      </c>
      <c r="P46" s="40" t="s">
        <v>57</v>
      </c>
      <c r="Q46" s="37" t="s">
        <v>410</v>
      </c>
      <c r="R46" s="38">
        <v>44358</v>
      </c>
      <c r="S46" s="75"/>
      <c r="T46" s="39"/>
      <c r="U46" s="39"/>
      <c r="V46" s="39"/>
      <c r="W46" s="40">
        <v>44379</v>
      </c>
      <c r="X46" s="33"/>
      <c r="Y46" s="33" t="s">
        <v>402</v>
      </c>
    </row>
    <row r="47" spans="1:25" ht="114" customHeight="1">
      <c r="A47" s="53">
        <v>60</v>
      </c>
      <c r="B47" s="32" t="s">
        <v>48</v>
      </c>
      <c r="C47" s="33"/>
      <c r="D47" s="33">
        <v>10132</v>
      </c>
      <c r="E47" s="33" t="s">
        <v>206</v>
      </c>
      <c r="F47" s="33" t="s">
        <v>30</v>
      </c>
      <c r="G47" s="33" t="s">
        <v>411</v>
      </c>
      <c r="H47" s="33" t="s">
        <v>412</v>
      </c>
      <c r="I47" s="34" t="s">
        <v>413</v>
      </c>
      <c r="J47" s="35" t="s">
        <v>414</v>
      </c>
      <c r="K47" s="35" t="s">
        <v>415</v>
      </c>
      <c r="L47" s="35" t="s">
        <v>416</v>
      </c>
      <c r="M47" s="35" t="s">
        <v>417</v>
      </c>
      <c r="N47" s="35" t="s">
        <v>418</v>
      </c>
      <c r="O47" s="33" t="s">
        <v>419</v>
      </c>
      <c r="P47" s="40">
        <v>44305</v>
      </c>
      <c r="Q47" s="37" t="s">
        <v>420</v>
      </c>
      <c r="R47" s="38">
        <v>44368</v>
      </c>
      <c r="S47" s="29" t="s">
        <v>59</v>
      </c>
      <c r="T47" s="39">
        <v>44377</v>
      </c>
      <c r="U47" s="39">
        <v>44377</v>
      </c>
      <c r="V47" s="39">
        <v>44411</v>
      </c>
      <c r="W47" s="40">
        <v>44414</v>
      </c>
      <c r="X47" s="33"/>
      <c r="Y47" s="33">
        <v>10132</v>
      </c>
    </row>
    <row r="48" spans="1:25" ht="126.75" customHeight="1">
      <c r="A48" s="23">
        <v>39</v>
      </c>
      <c r="B48" s="54" t="s">
        <v>421</v>
      </c>
      <c r="C48" s="33"/>
      <c r="D48" s="33">
        <v>313</v>
      </c>
      <c r="E48" s="33" t="s">
        <v>49</v>
      </c>
      <c r="F48" s="33" t="s">
        <v>30</v>
      </c>
      <c r="G48" s="33" t="s">
        <v>316</v>
      </c>
      <c r="H48" s="33" t="s">
        <v>422</v>
      </c>
      <c r="I48" s="34" t="s">
        <v>423</v>
      </c>
      <c r="J48" s="35"/>
      <c r="K48" s="35"/>
      <c r="L48" s="35"/>
      <c r="M48" s="35"/>
      <c r="N48" s="35"/>
      <c r="O48" s="37" t="s">
        <v>424</v>
      </c>
      <c r="P48" s="40">
        <v>44277</v>
      </c>
      <c r="Q48" s="37" t="s">
        <v>425</v>
      </c>
      <c r="R48" s="38">
        <v>44329</v>
      </c>
      <c r="S48" s="29" t="s">
        <v>59</v>
      </c>
      <c r="T48" s="39"/>
      <c r="U48" s="39">
        <v>44347</v>
      </c>
      <c r="V48" s="39">
        <v>44375</v>
      </c>
      <c r="W48" s="40">
        <v>44378</v>
      </c>
      <c r="X48" s="34" t="s">
        <v>426</v>
      </c>
      <c r="Y48" s="33">
        <v>313</v>
      </c>
    </row>
    <row r="49" spans="1:25" ht="409.5">
      <c r="A49" s="53">
        <v>56</v>
      </c>
      <c r="B49" s="32" t="s">
        <v>48</v>
      </c>
      <c r="C49" s="33"/>
      <c r="D49" s="33">
        <v>10129</v>
      </c>
      <c r="E49" s="33" t="s">
        <v>332</v>
      </c>
      <c r="F49" s="33" t="s">
        <v>30</v>
      </c>
      <c r="G49" s="33" t="s">
        <v>333</v>
      </c>
      <c r="H49" s="33" t="s">
        <v>427</v>
      </c>
      <c r="I49" s="34" t="s">
        <v>428</v>
      </c>
      <c r="J49" s="35" t="s">
        <v>429</v>
      </c>
      <c r="K49" s="35" t="s">
        <v>430</v>
      </c>
      <c r="L49" s="35" t="s">
        <v>431</v>
      </c>
      <c r="M49" s="35" t="s">
        <v>432</v>
      </c>
      <c r="N49" s="35" t="s">
        <v>433</v>
      </c>
      <c r="O49" s="33" t="s">
        <v>434</v>
      </c>
      <c r="P49" s="40">
        <v>44369</v>
      </c>
      <c r="Q49" s="33" t="s">
        <v>435</v>
      </c>
      <c r="R49" s="38">
        <v>44370</v>
      </c>
      <c r="S49" s="29" t="s">
        <v>59</v>
      </c>
      <c r="T49" s="39"/>
      <c r="U49" s="39"/>
      <c r="V49" s="39">
        <v>44405</v>
      </c>
      <c r="W49" s="40">
        <v>44414</v>
      </c>
      <c r="X49" s="33"/>
      <c r="Y49" s="33">
        <v>10129</v>
      </c>
    </row>
    <row r="50" spans="1:25" ht="87.75" customHeight="1">
      <c r="A50" s="53">
        <v>52</v>
      </c>
      <c r="B50" s="32" t="s">
        <v>48</v>
      </c>
      <c r="C50" s="33"/>
      <c r="D50" s="33">
        <v>10126</v>
      </c>
      <c r="E50" s="33" t="s">
        <v>49</v>
      </c>
      <c r="F50" s="33" t="s">
        <v>30</v>
      </c>
      <c r="G50" s="33" t="s">
        <v>50</v>
      </c>
      <c r="H50" s="33" t="s">
        <v>50</v>
      </c>
      <c r="I50" s="34" t="s">
        <v>436</v>
      </c>
      <c r="J50" s="35" t="s">
        <v>437</v>
      </c>
      <c r="K50" s="35" t="s">
        <v>438</v>
      </c>
      <c r="L50" s="35" t="s">
        <v>439</v>
      </c>
      <c r="M50" s="35" t="s">
        <v>440</v>
      </c>
      <c r="N50" s="35" t="s">
        <v>441</v>
      </c>
      <c r="O50" s="37" t="s">
        <v>442</v>
      </c>
      <c r="P50" s="40">
        <v>44341</v>
      </c>
      <c r="Q50" s="37" t="s">
        <v>443</v>
      </c>
      <c r="R50" s="38">
        <v>44372</v>
      </c>
      <c r="S50" s="29" t="s">
        <v>59</v>
      </c>
      <c r="T50" s="39"/>
      <c r="U50" s="39">
        <v>44390</v>
      </c>
      <c r="V50" s="39">
        <v>44426</v>
      </c>
      <c r="W50" s="77">
        <v>44435</v>
      </c>
      <c r="X50" s="33"/>
      <c r="Y50" s="33">
        <v>10126</v>
      </c>
    </row>
    <row r="51" spans="1:25" ht="92.25" customHeight="1">
      <c r="A51" s="53">
        <v>61</v>
      </c>
      <c r="B51" s="32">
        <v>16</v>
      </c>
      <c r="C51" s="33"/>
      <c r="D51" s="71" t="s">
        <v>444</v>
      </c>
      <c r="E51" s="33" t="s">
        <v>262</v>
      </c>
      <c r="F51" s="142" t="s">
        <v>241</v>
      </c>
      <c r="G51" s="33" t="s">
        <v>445</v>
      </c>
      <c r="H51" s="33" t="s">
        <v>446</v>
      </c>
      <c r="I51" s="34" t="s">
        <v>447</v>
      </c>
      <c r="J51" s="35" t="s">
        <v>448</v>
      </c>
      <c r="K51" s="35" t="s">
        <v>449</v>
      </c>
      <c r="L51" s="35" t="s">
        <v>450</v>
      </c>
      <c r="M51" s="35" t="s">
        <v>451</v>
      </c>
      <c r="N51" s="35" t="s">
        <v>452</v>
      </c>
      <c r="O51" s="33" t="s">
        <v>57</v>
      </c>
      <c r="P51" s="40" t="s">
        <v>57</v>
      </c>
      <c r="Q51" s="37" t="s">
        <v>453</v>
      </c>
      <c r="R51" s="38">
        <v>44372</v>
      </c>
      <c r="S51" s="39"/>
      <c r="T51" s="39"/>
      <c r="U51" s="39"/>
      <c r="V51" s="39"/>
      <c r="W51" s="40">
        <v>44389</v>
      </c>
      <c r="X51" s="33"/>
      <c r="Y51" s="72">
        <v>44212</v>
      </c>
    </row>
    <row r="52" spans="1:25" ht="82.5" customHeight="1">
      <c r="A52" s="53">
        <v>54</v>
      </c>
      <c r="B52" s="32"/>
      <c r="C52" s="33" t="s">
        <v>454</v>
      </c>
      <c r="D52" s="33">
        <v>10128</v>
      </c>
      <c r="E52" s="33" t="s">
        <v>101</v>
      </c>
      <c r="F52" s="33" t="s">
        <v>30</v>
      </c>
      <c r="G52" s="33" t="s">
        <v>455</v>
      </c>
      <c r="H52" s="33" t="s">
        <v>456</v>
      </c>
      <c r="I52" s="34" t="s">
        <v>457</v>
      </c>
      <c r="J52" s="35" t="s">
        <v>458</v>
      </c>
      <c r="K52" s="35" t="s">
        <v>459</v>
      </c>
      <c r="L52" s="35" t="s">
        <v>460</v>
      </c>
      <c r="M52" s="35" t="s">
        <v>461</v>
      </c>
      <c r="N52" s="35" t="s">
        <v>462</v>
      </c>
      <c r="O52" s="33" t="s">
        <v>463</v>
      </c>
      <c r="P52" s="40">
        <v>44363</v>
      </c>
      <c r="Q52" s="37" t="s">
        <v>464</v>
      </c>
      <c r="R52" s="38">
        <v>44370</v>
      </c>
      <c r="S52" s="29" t="s">
        <v>59</v>
      </c>
      <c r="T52" s="39">
        <v>44377</v>
      </c>
      <c r="U52" s="39"/>
      <c r="V52" s="39">
        <v>44413</v>
      </c>
      <c r="W52" s="40">
        <v>44414</v>
      </c>
      <c r="X52" s="33" t="s">
        <v>465</v>
      </c>
      <c r="Y52" s="33">
        <v>10128</v>
      </c>
    </row>
    <row r="53" spans="1:25" ht="101.25" customHeight="1">
      <c r="A53" s="53">
        <v>58</v>
      </c>
      <c r="B53" s="32" t="s">
        <v>48</v>
      </c>
      <c r="C53" s="33"/>
      <c r="D53" s="33">
        <v>10130</v>
      </c>
      <c r="E53" s="33" t="s">
        <v>332</v>
      </c>
      <c r="F53" s="33" t="s">
        <v>30</v>
      </c>
      <c r="G53" s="33" t="s">
        <v>466</v>
      </c>
      <c r="H53" s="33" t="s">
        <v>467</v>
      </c>
      <c r="I53" s="34" t="s">
        <v>468</v>
      </c>
      <c r="J53" s="35" t="s">
        <v>469</v>
      </c>
      <c r="K53" s="35" t="s">
        <v>470</v>
      </c>
      <c r="L53" s="35" t="s">
        <v>471</v>
      </c>
      <c r="M53" s="35" t="s">
        <v>472</v>
      </c>
      <c r="N53" s="35" t="s">
        <v>473</v>
      </c>
      <c r="O53" s="33" t="s">
        <v>474</v>
      </c>
      <c r="P53" s="40">
        <v>44375</v>
      </c>
      <c r="Q53" s="37" t="s">
        <v>475</v>
      </c>
      <c r="R53" s="38">
        <v>44382</v>
      </c>
      <c r="S53" s="29" t="s">
        <v>59</v>
      </c>
      <c r="T53" s="39">
        <v>44393</v>
      </c>
      <c r="U53" s="39">
        <v>44393</v>
      </c>
      <c r="V53" s="39">
        <v>44424</v>
      </c>
      <c r="W53" s="40">
        <v>44426</v>
      </c>
      <c r="X53" s="33"/>
      <c r="Y53" s="33">
        <v>10130</v>
      </c>
    </row>
    <row r="54" spans="1:25" s="55" customFormat="1" ht="93" customHeight="1">
      <c r="A54" s="53">
        <v>62</v>
      </c>
      <c r="B54" s="32" t="s">
        <v>48</v>
      </c>
      <c r="C54" s="33"/>
      <c r="D54" s="33">
        <v>10133</v>
      </c>
      <c r="E54" s="33" t="s">
        <v>49</v>
      </c>
      <c r="F54" s="33" t="s">
        <v>30</v>
      </c>
      <c r="G54" s="33" t="s">
        <v>50</v>
      </c>
      <c r="H54" s="33" t="s">
        <v>50</v>
      </c>
      <c r="I54" s="34" t="s">
        <v>476</v>
      </c>
      <c r="J54" s="35" t="s">
        <v>477</v>
      </c>
      <c r="K54" s="35" t="s">
        <v>478</v>
      </c>
      <c r="L54" s="35" t="s">
        <v>311</v>
      </c>
      <c r="M54" s="35" t="s">
        <v>479</v>
      </c>
      <c r="N54" s="35" t="s">
        <v>480</v>
      </c>
      <c r="O54" s="33" t="s">
        <v>481</v>
      </c>
      <c r="P54" s="40">
        <v>44375</v>
      </c>
      <c r="Q54" s="37" t="s">
        <v>482</v>
      </c>
      <c r="R54" s="38">
        <v>44391</v>
      </c>
      <c r="S54" s="73" t="s">
        <v>483</v>
      </c>
      <c r="T54" s="39">
        <v>44414</v>
      </c>
      <c r="U54" s="39">
        <v>44418</v>
      </c>
      <c r="V54" s="39"/>
      <c r="W54" s="40"/>
      <c r="X54" s="33"/>
      <c r="Y54" s="33">
        <v>10133</v>
      </c>
    </row>
    <row r="55" spans="1:25" ht="83.25" customHeight="1">
      <c r="A55" s="53">
        <v>59</v>
      </c>
      <c r="B55" s="32"/>
      <c r="C55" s="33" t="s">
        <v>484</v>
      </c>
      <c r="D55" s="33">
        <v>10131</v>
      </c>
      <c r="E55" s="33" t="s">
        <v>147</v>
      </c>
      <c r="F55" s="33" t="s">
        <v>30</v>
      </c>
      <c r="G55" s="33" t="s">
        <v>485</v>
      </c>
      <c r="H55" s="33" t="s">
        <v>485</v>
      </c>
      <c r="I55" s="34" t="s">
        <v>486</v>
      </c>
      <c r="J55" s="35" t="s">
        <v>487</v>
      </c>
      <c r="K55" s="35" t="s">
        <v>488</v>
      </c>
      <c r="L55" s="35" t="s">
        <v>489</v>
      </c>
      <c r="M55" s="35" t="s">
        <v>490</v>
      </c>
      <c r="N55" s="35" t="s">
        <v>491</v>
      </c>
      <c r="O55" s="33" t="s">
        <v>492</v>
      </c>
      <c r="P55" s="40">
        <v>44376</v>
      </c>
      <c r="Q55" s="37" t="s">
        <v>493</v>
      </c>
      <c r="R55" s="38">
        <v>44391</v>
      </c>
      <c r="S55" s="136" t="s">
        <v>59</v>
      </c>
      <c r="T55" s="39"/>
      <c r="U55" s="39">
        <v>44404</v>
      </c>
      <c r="V55" s="39">
        <v>44432</v>
      </c>
      <c r="W55" s="40">
        <v>44434</v>
      </c>
      <c r="X55" s="33"/>
      <c r="Y55" s="33">
        <v>10131</v>
      </c>
    </row>
    <row r="56" spans="1:25" s="55" customFormat="1" ht="96.75" customHeight="1">
      <c r="A56" s="53">
        <v>63</v>
      </c>
      <c r="B56" s="32" t="s">
        <v>494</v>
      </c>
      <c r="C56" s="33"/>
      <c r="D56" s="33" t="s">
        <v>494</v>
      </c>
      <c r="E56" s="33" t="s">
        <v>262</v>
      </c>
      <c r="F56" s="33" t="s">
        <v>89</v>
      </c>
      <c r="G56" s="33" t="s">
        <v>263</v>
      </c>
      <c r="H56" s="33" t="s">
        <v>264</v>
      </c>
      <c r="I56" s="34" t="s">
        <v>495</v>
      </c>
      <c r="J56" s="35"/>
      <c r="K56" s="35"/>
      <c r="L56" s="35" t="s">
        <v>496</v>
      </c>
      <c r="M56" s="35" t="s">
        <v>497</v>
      </c>
      <c r="N56" s="35" t="s">
        <v>498</v>
      </c>
      <c r="O56" s="33" t="s">
        <v>499</v>
      </c>
      <c r="P56" s="40">
        <v>44391</v>
      </c>
      <c r="Q56" s="33" t="s">
        <v>500</v>
      </c>
      <c r="R56" s="38">
        <v>44391</v>
      </c>
      <c r="S56" s="29" t="s">
        <v>59</v>
      </c>
      <c r="T56" s="39"/>
      <c r="U56" s="39">
        <v>44403</v>
      </c>
      <c r="V56" s="39">
        <v>44431</v>
      </c>
      <c r="W56" s="40">
        <v>44434</v>
      </c>
      <c r="X56" s="33"/>
      <c r="Y56" s="33" t="s">
        <v>494</v>
      </c>
    </row>
    <row r="57" spans="1:25" s="55" customFormat="1" ht="104.25" customHeight="1">
      <c r="A57" s="53">
        <v>71</v>
      </c>
      <c r="B57" s="32">
        <v>1341</v>
      </c>
      <c r="C57" s="33" t="s">
        <v>501</v>
      </c>
      <c r="D57" s="34">
        <v>10144</v>
      </c>
      <c r="E57" s="33" t="s">
        <v>139</v>
      </c>
      <c r="F57" s="33" t="s">
        <v>30</v>
      </c>
      <c r="G57" s="33" t="s">
        <v>372</v>
      </c>
      <c r="H57" s="33" t="s">
        <v>502</v>
      </c>
      <c r="I57" s="34" t="s">
        <v>503</v>
      </c>
      <c r="J57" s="35" t="s">
        <v>504</v>
      </c>
      <c r="K57" s="35" t="s">
        <v>505</v>
      </c>
      <c r="L57" s="35" t="s">
        <v>506</v>
      </c>
      <c r="M57" s="35" t="s">
        <v>507</v>
      </c>
      <c r="N57" s="35" t="s">
        <v>508</v>
      </c>
      <c r="O57" s="33" t="s">
        <v>509</v>
      </c>
      <c r="P57" s="40">
        <v>44392</v>
      </c>
      <c r="Q57" s="37" t="s">
        <v>510</v>
      </c>
      <c r="R57" s="38">
        <v>44393</v>
      </c>
      <c r="S57" s="29" t="s">
        <v>59</v>
      </c>
      <c r="T57" s="39">
        <v>44412</v>
      </c>
      <c r="U57" s="39">
        <v>44413</v>
      </c>
      <c r="V57" s="39">
        <v>44431</v>
      </c>
      <c r="W57" s="40">
        <v>44434</v>
      </c>
      <c r="X57" s="33"/>
      <c r="Y57" s="33"/>
    </row>
    <row r="58" spans="1:25" s="55" customFormat="1" ht="58.5" customHeight="1">
      <c r="A58" s="53">
        <v>69</v>
      </c>
      <c r="B58" s="32" t="s">
        <v>48</v>
      </c>
      <c r="C58" s="33"/>
      <c r="D58" s="33">
        <v>10139</v>
      </c>
      <c r="E58" s="33" t="s">
        <v>218</v>
      </c>
      <c r="F58" s="33" t="s">
        <v>30</v>
      </c>
      <c r="G58" s="33" t="s">
        <v>511</v>
      </c>
      <c r="H58" s="33" t="s">
        <v>511</v>
      </c>
      <c r="I58" s="34" t="s">
        <v>512</v>
      </c>
      <c r="J58" s="35" t="s">
        <v>513</v>
      </c>
      <c r="K58" s="35" t="s">
        <v>514</v>
      </c>
      <c r="L58" s="35" t="s">
        <v>515</v>
      </c>
      <c r="M58" s="35" t="s">
        <v>516</v>
      </c>
      <c r="N58" s="35" t="s">
        <v>517</v>
      </c>
      <c r="O58" s="33" t="s">
        <v>518</v>
      </c>
      <c r="P58" s="40">
        <v>44392</v>
      </c>
      <c r="Q58" s="37" t="s">
        <v>519</v>
      </c>
      <c r="R58" s="38">
        <v>44393</v>
      </c>
      <c r="S58" s="139" t="s">
        <v>59</v>
      </c>
      <c r="T58" s="137">
        <v>44414</v>
      </c>
      <c r="U58" s="137">
        <v>44418</v>
      </c>
      <c r="V58" s="137">
        <v>44441</v>
      </c>
      <c r="W58" s="138">
        <v>44448</v>
      </c>
      <c r="X58" s="33"/>
      <c r="Y58" s="33">
        <v>10139</v>
      </c>
    </row>
    <row r="59" spans="1:25" ht="65.25" customHeight="1">
      <c r="A59" s="23">
        <v>55</v>
      </c>
      <c r="B59" s="32" t="s">
        <v>520</v>
      </c>
      <c r="C59" s="33" t="s">
        <v>520</v>
      </c>
      <c r="D59" s="34">
        <v>10141</v>
      </c>
      <c r="E59" s="33" t="s">
        <v>110</v>
      </c>
      <c r="F59" s="33" t="s">
        <v>89</v>
      </c>
      <c r="G59" s="33" t="s">
        <v>521</v>
      </c>
      <c r="H59" s="33" t="s">
        <v>521</v>
      </c>
      <c r="I59" s="34" t="s">
        <v>522</v>
      </c>
      <c r="J59" s="35" t="s">
        <v>523</v>
      </c>
      <c r="K59" s="35" t="s">
        <v>524</v>
      </c>
      <c r="L59" s="35" t="s">
        <v>525</v>
      </c>
      <c r="M59" s="35" t="s">
        <v>526</v>
      </c>
      <c r="N59" s="35" t="s">
        <v>527</v>
      </c>
      <c r="O59" s="33" t="s">
        <v>528</v>
      </c>
      <c r="P59" s="40">
        <v>44368</v>
      </c>
      <c r="Q59" s="37" t="s">
        <v>529</v>
      </c>
      <c r="R59" s="38">
        <v>44393</v>
      </c>
      <c r="S59" s="139" t="s">
        <v>59</v>
      </c>
      <c r="T59" s="137">
        <v>44407</v>
      </c>
      <c r="U59" s="137">
        <v>44410</v>
      </c>
      <c r="V59" s="137">
        <v>44431</v>
      </c>
      <c r="W59" s="138">
        <v>44445</v>
      </c>
      <c r="X59" s="33"/>
      <c r="Y59" s="56" t="s">
        <v>530</v>
      </c>
    </row>
    <row r="60" spans="1:25" s="55" customFormat="1" ht="66" customHeight="1">
      <c r="A60" s="53">
        <v>65</v>
      </c>
      <c r="B60" s="32"/>
      <c r="C60" s="37" t="s">
        <v>531</v>
      </c>
      <c r="D60" s="33">
        <v>10135</v>
      </c>
      <c r="E60" s="33" t="s">
        <v>88</v>
      </c>
      <c r="F60" s="33" t="s">
        <v>30</v>
      </c>
      <c r="G60" s="33" t="s">
        <v>532</v>
      </c>
      <c r="H60" s="33" t="s">
        <v>532</v>
      </c>
      <c r="I60" s="34" t="s">
        <v>533</v>
      </c>
      <c r="J60" s="35" t="s">
        <v>534</v>
      </c>
      <c r="K60" s="35" t="s">
        <v>535</v>
      </c>
      <c r="L60" s="35" t="s">
        <v>536</v>
      </c>
      <c r="M60" s="35" t="s">
        <v>537</v>
      </c>
      <c r="N60" s="35" t="s">
        <v>538</v>
      </c>
      <c r="O60" s="33" t="s">
        <v>539</v>
      </c>
      <c r="P60" s="40">
        <v>44390</v>
      </c>
      <c r="Q60" s="37" t="s">
        <v>540</v>
      </c>
      <c r="R60" s="38">
        <v>44397</v>
      </c>
      <c r="S60" s="139" t="s">
        <v>59</v>
      </c>
      <c r="T60" s="137">
        <v>44412</v>
      </c>
      <c r="U60" s="137">
        <v>44413</v>
      </c>
      <c r="V60" s="137">
        <v>44476</v>
      </c>
      <c r="W60" s="138">
        <v>44480</v>
      </c>
      <c r="X60" s="33"/>
      <c r="Y60" s="33">
        <v>10135</v>
      </c>
    </row>
    <row r="61" spans="1:25" s="55" customFormat="1" ht="78" customHeight="1">
      <c r="A61" s="53">
        <v>68</v>
      </c>
      <c r="B61" s="32"/>
      <c r="C61" s="33" t="s">
        <v>541</v>
      </c>
      <c r="D61" s="33">
        <v>10138</v>
      </c>
      <c r="E61" s="33" t="s">
        <v>147</v>
      </c>
      <c r="F61" s="24" t="s">
        <v>89</v>
      </c>
      <c r="G61" s="33" t="s">
        <v>542</v>
      </c>
      <c r="H61" s="33" t="s">
        <v>542</v>
      </c>
      <c r="I61" s="34" t="s">
        <v>543</v>
      </c>
      <c r="J61" s="35" t="s">
        <v>544</v>
      </c>
      <c r="K61" s="35" t="s">
        <v>545</v>
      </c>
      <c r="L61" s="35" t="s">
        <v>283</v>
      </c>
      <c r="M61" s="35" t="s">
        <v>546</v>
      </c>
      <c r="N61" s="35" t="s">
        <v>547</v>
      </c>
      <c r="O61" s="33" t="s">
        <v>548</v>
      </c>
      <c r="P61" s="40">
        <v>44392</v>
      </c>
      <c r="Q61" s="37" t="s">
        <v>549</v>
      </c>
      <c r="R61" s="38">
        <v>44397</v>
      </c>
      <c r="S61" s="140" t="s">
        <v>59</v>
      </c>
      <c r="T61" s="137">
        <v>44414</v>
      </c>
      <c r="U61" s="137">
        <v>44414</v>
      </c>
      <c r="V61" s="137">
        <v>44435</v>
      </c>
      <c r="W61" s="138">
        <v>44441</v>
      </c>
      <c r="X61" s="33" t="s">
        <v>550</v>
      </c>
      <c r="Y61" s="33">
        <v>10138</v>
      </c>
    </row>
    <row r="62" spans="1:25" s="55" customFormat="1" ht="55.5" customHeight="1">
      <c r="A62" s="23">
        <v>73</v>
      </c>
      <c r="B62" s="32" t="s">
        <v>551</v>
      </c>
      <c r="C62" s="33"/>
      <c r="D62" s="33" t="s">
        <v>551</v>
      </c>
      <c r="E62" s="33" t="s">
        <v>60</v>
      </c>
      <c r="F62" s="33" t="s">
        <v>89</v>
      </c>
      <c r="G62" s="33" t="s">
        <v>552</v>
      </c>
      <c r="H62" s="33" t="s">
        <v>553</v>
      </c>
      <c r="I62" s="34" t="s">
        <v>554</v>
      </c>
      <c r="J62" s="35" t="s">
        <v>555</v>
      </c>
      <c r="K62" s="35" t="s">
        <v>556</v>
      </c>
      <c r="L62" s="35" t="s">
        <v>557</v>
      </c>
      <c r="M62" s="35" t="s">
        <v>558</v>
      </c>
      <c r="N62" s="35" t="s">
        <v>559</v>
      </c>
      <c r="O62" s="33" t="s">
        <v>560</v>
      </c>
      <c r="P62" s="40">
        <v>44403</v>
      </c>
      <c r="Q62" s="37" t="s">
        <v>561</v>
      </c>
      <c r="R62" s="38">
        <v>44405</v>
      </c>
      <c r="S62" s="29" t="s">
        <v>59</v>
      </c>
      <c r="T62" s="39">
        <v>44419</v>
      </c>
      <c r="U62" s="39">
        <v>44419</v>
      </c>
      <c r="V62" s="39">
        <v>44431</v>
      </c>
      <c r="W62" s="40">
        <v>44432</v>
      </c>
      <c r="X62" s="33"/>
      <c r="Y62" s="33"/>
    </row>
    <row r="63" spans="1:25" s="55" customFormat="1" ht="63" customHeight="1">
      <c r="A63" s="53">
        <v>67</v>
      </c>
      <c r="B63" s="32" t="s">
        <v>48</v>
      </c>
      <c r="C63" s="33"/>
      <c r="D63" s="33">
        <v>10137</v>
      </c>
      <c r="E63" s="33" t="s">
        <v>147</v>
      </c>
      <c r="F63" s="33" t="s">
        <v>30</v>
      </c>
      <c r="G63" s="33" t="s">
        <v>562</v>
      </c>
      <c r="H63" s="33" t="s">
        <v>562</v>
      </c>
      <c r="I63" s="34" t="s">
        <v>563</v>
      </c>
      <c r="J63" s="35" t="s">
        <v>564</v>
      </c>
      <c r="K63" s="35" t="s">
        <v>565</v>
      </c>
      <c r="L63" s="35" t="s">
        <v>566</v>
      </c>
      <c r="M63" s="35" t="s">
        <v>567</v>
      </c>
      <c r="N63" s="35" t="s">
        <v>568</v>
      </c>
      <c r="O63" s="33" t="s">
        <v>569</v>
      </c>
      <c r="P63" s="40">
        <v>44391</v>
      </c>
      <c r="Q63" s="37" t="s">
        <v>570</v>
      </c>
      <c r="R63" s="38"/>
      <c r="S63" s="139" t="s">
        <v>59</v>
      </c>
      <c r="T63" s="137"/>
      <c r="U63" s="137"/>
      <c r="V63" s="137">
        <v>44454</v>
      </c>
      <c r="W63" s="138">
        <v>44456</v>
      </c>
      <c r="X63" s="33"/>
      <c r="Y63" s="33">
        <v>10137</v>
      </c>
    </row>
    <row r="64" spans="1:25" s="55" customFormat="1" ht="68.25" customHeight="1">
      <c r="A64" s="23">
        <v>74</v>
      </c>
      <c r="B64" s="32" t="s">
        <v>48</v>
      </c>
      <c r="C64" s="33"/>
      <c r="D64" s="33">
        <v>6033</v>
      </c>
      <c r="E64" s="33" t="s">
        <v>130</v>
      </c>
      <c r="F64" s="33" t="s">
        <v>30</v>
      </c>
      <c r="G64" s="33" t="s">
        <v>571</v>
      </c>
      <c r="H64" s="33" t="s">
        <v>572</v>
      </c>
      <c r="I64" s="34" t="s">
        <v>573</v>
      </c>
      <c r="J64" s="35" t="s">
        <v>574</v>
      </c>
      <c r="K64" s="35" t="s">
        <v>575</v>
      </c>
      <c r="L64" s="35" t="s">
        <v>576</v>
      </c>
      <c r="M64" s="35" t="s">
        <v>577</v>
      </c>
      <c r="N64" s="35" t="s">
        <v>578</v>
      </c>
      <c r="O64" s="33" t="s">
        <v>579</v>
      </c>
      <c r="P64" s="40">
        <v>44412</v>
      </c>
      <c r="Q64" s="37" t="s">
        <v>580</v>
      </c>
      <c r="R64" s="38">
        <v>44412</v>
      </c>
      <c r="S64" s="29" t="s">
        <v>59</v>
      </c>
      <c r="T64" s="39"/>
      <c r="U64" s="39"/>
      <c r="V64" s="39">
        <v>44468</v>
      </c>
      <c r="W64" s="40">
        <v>44470</v>
      </c>
      <c r="X64" s="33"/>
      <c r="Y64" s="33"/>
    </row>
    <row r="65" spans="1:25" s="55" customFormat="1" ht="71.25" customHeight="1">
      <c r="A65" s="23">
        <v>76</v>
      </c>
      <c r="B65" s="32" t="s">
        <v>48</v>
      </c>
      <c r="C65" s="33"/>
      <c r="D65" s="33">
        <v>6055</v>
      </c>
      <c r="E65" s="33" t="s">
        <v>218</v>
      </c>
      <c r="F65" s="24" t="s">
        <v>30</v>
      </c>
      <c r="G65" s="33" t="s">
        <v>581</v>
      </c>
      <c r="H65" s="33" t="s">
        <v>582</v>
      </c>
      <c r="I65" s="34" t="s">
        <v>583</v>
      </c>
      <c r="J65" s="35" t="s">
        <v>584</v>
      </c>
      <c r="K65" s="35" t="s">
        <v>585</v>
      </c>
      <c r="L65" s="35" t="s">
        <v>586</v>
      </c>
      <c r="M65" s="35" t="s">
        <v>587</v>
      </c>
      <c r="N65" s="35" t="s">
        <v>588</v>
      </c>
      <c r="O65" s="33" t="s">
        <v>589</v>
      </c>
      <c r="P65" s="40">
        <v>44412</v>
      </c>
      <c r="Q65" s="37" t="s">
        <v>590</v>
      </c>
      <c r="R65" s="38">
        <v>44422</v>
      </c>
      <c r="S65" s="136" t="s">
        <v>59</v>
      </c>
      <c r="T65" s="39">
        <v>44438</v>
      </c>
      <c r="U65" s="39">
        <v>44438</v>
      </c>
      <c r="V65" s="39">
        <v>44449</v>
      </c>
      <c r="W65" s="40">
        <v>44456</v>
      </c>
      <c r="X65" s="33"/>
      <c r="Y65" s="33"/>
    </row>
    <row r="66" spans="1:25" s="55" customFormat="1" ht="71.25" customHeight="1">
      <c r="A66" s="23">
        <v>75</v>
      </c>
      <c r="B66" s="54" t="s">
        <v>591</v>
      </c>
      <c r="C66" s="33"/>
      <c r="D66" s="33">
        <v>6041</v>
      </c>
      <c r="E66" s="33" t="s">
        <v>206</v>
      </c>
      <c r="F66" s="33" t="s">
        <v>30</v>
      </c>
      <c r="G66" s="33" t="s">
        <v>592</v>
      </c>
      <c r="H66" s="33" t="s">
        <v>593</v>
      </c>
      <c r="I66" s="34" t="s">
        <v>594</v>
      </c>
      <c r="J66" s="35" t="s">
        <v>595</v>
      </c>
      <c r="K66" s="35" t="s">
        <v>596</v>
      </c>
      <c r="L66" s="35" t="s">
        <v>597</v>
      </c>
      <c r="M66" s="35" t="s">
        <v>598</v>
      </c>
      <c r="N66" s="35" t="s">
        <v>599</v>
      </c>
      <c r="O66" s="33" t="s">
        <v>600</v>
      </c>
      <c r="P66" s="40">
        <v>44410</v>
      </c>
      <c r="Q66" s="37" t="s">
        <v>601</v>
      </c>
      <c r="R66" s="38">
        <v>44417</v>
      </c>
      <c r="S66" s="29" t="s">
        <v>59</v>
      </c>
      <c r="T66" s="39"/>
      <c r="U66" s="39"/>
      <c r="V66" s="39">
        <v>44468</v>
      </c>
      <c r="W66" s="40">
        <v>44470</v>
      </c>
      <c r="X66" s="33" t="s">
        <v>602</v>
      </c>
      <c r="Y66" s="33"/>
    </row>
    <row r="67" spans="1:25" s="55" customFormat="1" ht="85.5" customHeight="1">
      <c r="A67" s="23">
        <v>77</v>
      </c>
      <c r="B67" s="32" t="s">
        <v>48</v>
      </c>
      <c r="C67" s="33"/>
      <c r="D67" s="33">
        <v>6056</v>
      </c>
      <c r="E67" s="33" t="s">
        <v>218</v>
      </c>
      <c r="F67" s="33" t="s">
        <v>30</v>
      </c>
      <c r="G67" s="33" t="s">
        <v>603</v>
      </c>
      <c r="H67" s="33" t="s">
        <v>603</v>
      </c>
      <c r="I67" s="34" t="s">
        <v>604</v>
      </c>
      <c r="J67" s="35" t="s">
        <v>605</v>
      </c>
      <c r="K67" s="35" t="s">
        <v>606</v>
      </c>
      <c r="L67" s="35" t="s">
        <v>607</v>
      </c>
      <c r="M67" s="35" t="s">
        <v>608</v>
      </c>
      <c r="N67" s="35" t="s">
        <v>609</v>
      </c>
      <c r="O67" s="33" t="s">
        <v>610</v>
      </c>
      <c r="P67" s="40">
        <v>44431</v>
      </c>
      <c r="Q67" s="37" t="s">
        <v>611</v>
      </c>
      <c r="R67" s="38">
        <v>44432</v>
      </c>
      <c r="S67" s="139" t="s">
        <v>59</v>
      </c>
      <c r="T67" s="137">
        <v>44438</v>
      </c>
      <c r="U67" s="137">
        <v>44438</v>
      </c>
      <c r="V67" s="137">
        <v>44473</v>
      </c>
      <c r="W67" s="138">
        <v>44477</v>
      </c>
      <c r="X67" s="33"/>
      <c r="Y67" s="33"/>
    </row>
    <row r="68" spans="1:25" s="55" customFormat="1" ht="78" customHeight="1">
      <c r="A68" s="53">
        <v>64</v>
      </c>
      <c r="B68" s="32" t="s">
        <v>48</v>
      </c>
      <c r="C68" s="33"/>
      <c r="D68" s="33">
        <v>10134</v>
      </c>
      <c r="E68" s="33" t="s">
        <v>332</v>
      </c>
      <c r="F68" s="33" t="s">
        <v>30</v>
      </c>
      <c r="G68" s="33" t="s">
        <v>466</v>
      </c>
      <c r="H68" s="33" t="s">
        <v>612</v>
      </c>
      <c r="I68" s="34" t="s">
        <v>613</v>
      </c>
      <c r="J68" s="35" t="s">
        <v>614</v>
      </c>
      <c r="K68" s="35" t="s">
        <v>615</v>
      </c>
      <c r="L68" s="35" t="s">
        <v>616</v>
      </c>
      <c r="M68" s="35" t="s">
        <v>617</v>
      </c>
      <c r="N68" s="35" t="s">
        <v>618</v>
      </c>
      <c r="O68" s="33" t="s">
        <v>619</v>
      </c>
      <c r="P68" s="40">
        <v>44391</v>
      </c>
      <c r="Q68" s="37" t="s">
        <v>620</v>
      </c>
      <c r="R68" s="38">
        <v>44433</v>
      </c>
      <c r="S68" s="139" t="s">
        <v>59</v>
      </c>
      <c r="T68" s="137"/>
      <c r="U68" s="137">
        <v>44445</v>
      </c>
      <c r="V68" s="88">
        <v>44475</v>
      </c>
      <c r="W68" s="85">
        <v>44477</v>
      </c>
      <c r="X68" s="33"/>
      <c r="Y68" s="33">
        <v>10134</v>
      </c>
    </row>
    <row r="69" spans="1:25" s="55" customFormat="1" ht="69" customHeight="1">
      <c r="A69" s="53">
        <v>72</v>
      </c>
      <c r="B69" s="32" t="s">
        <v>48</v>
      </c>
      <c r="C69" s="33"/>
      <c r="D69" s="34">
        <v>10146</v>
      </c>
      <c r="E69" s="33" t="s">
        <v>49</v>
      </c>
      <c r="F69" s="33" t="s">
        <v>30</v>
      </c>
      <c r="G69" s="33" t="s">
        <v>69</v>
      </c>
      <c r="H69" s="33" t="s">
        <v>69</v>
      </c>
      <c r="I69" s="34" t="s">
        <v>621</v>
      </c>
      <c r="J69" s="35" t="s">
        <v>622</v>
      </c>
      <c r="K69" s="35" t="s">
        <v>623</v>
      </c>
      <c r="L69" s="35" t="s">
        <v>624</v>
      </c>
      <c r="M69" s="35" t="s">
        <v>625</v>
      </c>
      <c r="N69" s="35" t="s">
        <v>626</v>
      </c>
      <c r="O69" s="33" t="s">
        <v>627</v>
      </c>
      <c r="P69" s="40">
        <v>44382</v>
      </c>
      <c r="Q69" s="37" t="s">
        <v>628</v>
      </c>
      <c r="R69" s="38">
        <v>44434</v>
      </c>
      <c r="S69" s="75" t="s">
        <v>483</v>
      </c>
      <c r="T69" s="39">
        <v>44445</v>
      </c>
      <c r="U69" s="39">
        <v>44446</v>
      </c>
      <c r="V69" s="75"/>
      <c r="W69" s="77"/>
      <c r="X69" s="33"/>
      <c r="Y69" s="33"/>
    </row>
    <row r="70" spans="1:25" s="55" customFormat="1" ht="70.5" customHeight="1">
      <c r="A70" s="53">
        <v>66</v>
      </c>
      <c r="B70" s="32" t="s">
        <v>48</v>
      </c>
      <c r="C70" s="33"/>
      <c r="D70" s="33">
        <v>10136</v>
      </c>
      <c r="E70" s="33" t="s">
        <v>49</v>
      </c>
      <c r="F70" s="33" t="s">
        <v>30</v>
      </c>
      <c r="G70" s="33" t="s">
        <v>629</v>
      </c>
      <c r="H70" s="33" t="s">
        <v>629</v>
      </c>
      <c r="I70" s="34" t="s">
        <v>630</v>
      </c>
      <c r="J70" s="35" t="s">
        <v>631</v>
      </c>
      <c r="K70" s="35" t="s">
        <v>632</v>
      </c>
      <c r="L70" s="35" t="s">
        <v>633</v>
      </c>
      <c r="M70" s="35" t="s">
        <v>634</v>
      </c>
      <c r="N70" s="35" t="s">
        <v>635</v>
      </c>
      <c r="O70" s="33" t="s">
        <v>636</v>
      </c>
      <c r="P70" s="40">
        <v>44390</v>
      </c>
      <c r="Q70" s="33" t="s">
        <v>637</v>
      </c>
      <c r="R70" s="38">
        <v>44438</v>
      </c>
      <c r="S70" s="74" t="s">
        <v>59</v>
      </c>
      <c r="T70" s="39">
        <v>44445</v>
      </c>
      <c r="U70" s="39">
        <v>44445</v>
      </c>
      <c r="V70" s="73">
        <v>44497</v>
      </c>
      <c r="W70" s="40"/>
      <c r="X70" s="33"/>
      <c r="Y70" s="33">
        <v>10136</v>
      </c>
    </row>
    <row r="71" spans="1:25" s="55" customFormat="1" ht="90.75" customHeight="1">
      <c r="A71" s="23">
        <v>35</v>
      </c>
      <c r="B71" s="32" t="s">
        <v>227</v>
      </c>
      <c r="C71" s="33"/>
      <c r="D71" s="33" t="s">
        <v>227</v>
      </c>
      <c r="E71" s="33" t="s">
        <v>206</v>
      </c>
      <c r="F71" s="33" t="s">
        <v>89</v>
      </c>
      <c r="G71" s="33" t="s">
        <v>228</v>
      </c>
      <c r="H71" s="33" t="s">
        <v>638</v>
      </c>
      <c r="I71" s="34" t="s">
        <v>229</v>
      </c>
      <c r="J71" s="35"/>
      <c r="K71" s="35"/>
      <c r="L71" s="35" t="s">
        <v>639</v>
      </c>
      <c r="M71" s="35" t="s">
        <v>640</v>
      </c>
      <c r="N71" s="35" t="s">
        <v>641</v>
      </c>
      <c r="O71" s="37" t="s">
        <v>642</v>
      </c>
      <c r="P71" s="40">
        <v>44301</v>
      </c>
      <c r="Q71" s="59" t="s">
        <v>643</v>
      </c>
      <c r="R71" s="38"/>
      <c r="S71" s="29" t="s">
        <v>59</v>
      </c>
      <c r="T71" s="39">
        <v>44316</v>
      </c>
      <c r="U71" s="39">
        <v>44322</v>
      </c>
      <c r="V71" s="39">
        <v>44411</v>
      </c>
      <c r="W71" s="40">
        <v>44448</v>
      </c>
      <c r="X71" s="34" t="s">
        <v>644</v>
      </c>
      <c r="Y71" s="33" t="s">
        <v>227</v>
      </c>
    </row>
    <row r="72" spans="1:25" s="55" customFormat="1" ht="78" customHeight="1">
      <c r="A72" s="53">
        <v>78</v>
      </c>
      <c r="B72" s="32" t="s">
        <v>645</v>
      </c>
      <c r="C72" s="33"/>
      <c r="D72" s="33">
        <v>53</v>
      </c>
      <c r="E72" s="33" t="s">
        <v>218</v>
      </c>
      <c r="F72" s="33" t="s">
        <v>30</v>
      </c>
      <c r="G72" s="33" t="s">
        <v>581</v>
      </c>
      <c r="H72" s="33" t="s">
        <v>603</v>
      </c>
      <c r="I72" s="34" t="s">
        <v>646</v>
      </c>
      <c r="J72" s="35" t="s">
        <v>647</v>
      </c>
      <c r="K72" s="35" t="s">
        <v>648</v>
      </c>
      <c r="L72" s="35" t="s">
        <v>649</v>
      </c>
      <c r="M72" s="35" t="s">
        <v>650</v>
      </c>
      <c r="N72" s="35" t="s">
        <v>651</v>
      </c>
      <c r="O72" s="33" t="s">
        <v>652</v>
      </c>
      <c r="P72" s="40">
        <v>44442</v>
      </c>
      <c r="Q72" s="37" t="s">
        <v>653</v>
      </c>
      <c r="R72" s="38">
        <v>44443</v>
      </c>
      <c r="S72" s="75"/>
      <c r="T72" s="39"/>
      <c r="U72" s="39"/>
      <c r="V72" s="39"/>
      <c r="W72" s="40"/>
      <c r="X72" s="34" t="s">
        <v>654</v>
      </c>
      <c r="Y72" s="33"/>
    </row>
    <row r="73" spans="1:25" s="55" customFormat="1" ht="85.5" customHeight="1">
      <c r="A73" s="53">
        <v>80</v>
      </c>
      <c r="B73" s="32">
        <v>113</v>
      </c>
      <c r="C73" s="33"/>
      <c r="D73" s="33" t="s">
        <v>655</v>
      </c>
      <c r="E73" s="33" t="s">
        <v>49</v>
      </c>
      <c r="F73" s="142" t="s">
        <v>241</v>
      </c>
      <c r="G73" s="33" t="s">
        <v>656</v>
      </c>
      <c r="H73" s="33" t="s">
        <v>657</v>
      </c>
      <c r="I73" s="34" t="s">
        <v>658</v>
      </c>
      <c r="J73" s="35" t="s">
        <v>659</v>
      </c>
      <c r="K73" s="35" t="s">
        <v>660</v>
      </c>
      <c r="L73" s="35" t="s">
        <v>661</v>
      </c>
      <c r="M73" s="35" t="s">
        <v>662</v>
      </c>
      <c r="N73" s="35" t="s">
        <v>663</v>
      </c>
      <c r="O73" s="33" t="s">
        <v>57</v>
      </c>
      <c r="P73" s="40" t="s">
        <v>57</v>
      </c>
      <c r="Q73" s="37" t="s">
        <v>664</v>
      </c>
      <c r="R73" s="38">
        <v>37138</v>
      </c>
      <c r="S73" s="75"/>
      <c r="T73" s="39"/>
      <c r="U73" s="39"/>
      <c r="V73" s="39"/>
      <c r="W73" s="40">
        <v>44456</v>
      </c>
      <c r="X73" s="33"/>
      <c r="Y73" s="33"/>
    </row>
    <row r="74" spans="1:25" s="55" customFormat="1" ht="91.5" customHeight="1">
      <c r="A74" s="53">
        <v>83</v>
      </c>
      <c r="B74" s="32">
        <v>16</v>
      </c>
      <c r="C74" s="33"/>
      <c r="D74" s="37" t="s">
        <v>665</v>
      </c>
      <c r="E74" s="33" t="s">
        <v>262</v>
      </c>
      <c r="F74" s="142" t="s">
        <v>241</v>
      </c>
      <c r="G74" s="33" t="s">
        <v>446</v>
      </c>
      <c r="H74" s="33" t="s">
        <v>446</v>
      </c>
      <c r="I74" s="34" t="s">
        <v>666</v>
      </c>
      <c r="J74" s="35" t="s">
        <v>667</v>
      </c>
      <c r="K74" s="35" t="s">
        <v>668</v>
      </c>
      <c r="L74" s="35" t="s">
        <v>669</v>
      </c>
      <c r="M74" s="35" t="s">
        <v>451</v>
      </c>
      <c r="N74" s="35" t="s">
        <v>670</v>
      </c>
      <c r="O74" s="33" t="s">
        <v>57</v>
      </c>
      <c r="P74" s="33" t="s">
        <v>57</v>
      </c>
      <c r="Q74" s="134" t="s">
        <v>671</v>
      </c>
      <c r="R74" s="135">
        <v>44453</v>
      </c>
      <c r="S74" s="39"/>
      <c r="T74" s="39"/>
      <c r="U74" s="39"/>
      <c r="V74" s="39"/>
      <c r="W74" s="40">
        <v>44466</v>
      </c>
      <c r="X74" s="33"/>
      <c r="Y74" s="33"/>
    </row>
    <row r="75" spans="1:25" s="55" customFormat="1" ht="91.5" customHeight="1">
      <c r="A75" s="53">
        <v>84</v>
      </c>
      <c r="B75" s="32">
        <v>195</v>
      </c>
      <c r="C75" s="33"/>
      <c r="D75" s="33" t="s">
        <v>672</v>
      </c>
      <c r="E75" s="33" t="s">
        <v>60</v>
      </c>
      <c r="F75" s="142" t="s">
        <v>241</v>
      </c>
      <c r="G75" s="33" t="s">
        <v>673</v>
      </c>
      <c r="H75" s="33" t="s">
        <v>673</v>
      </c>
      <c r="I75" s="34" t="s">
        <v>674</v>
      </c>
      <c r="J75" s="35" t="s">
        <v>675</v>
      </c>
      <c r="K75" s="35" t="s">
        <v>676</v>
      </c>
      <c r="L75" s="35" t="s">
        <v>677</v>
      </c>
      <c r="M75" s="35" t="s">
        <v>678</v>
      </c>
      <c r="N75" s="35" t="s">
        <v>48</v>
      </c>
      <c r="O75" s="78" t="s">
        <v>679</v>
      </c>
      <c r="P75" s="33" t="s">
        <v>57</v>
      </c>
      <c r="Q75" s="33" t="s">
        <v>679</v>
      </c>
      <c r="R75" s="38">
        <v>44453</v>
      </c>
      <c r="S75" s="75"/>
      <c r="T75" s="39"/>
      <c r="U75" s="39"/>
      <c r="V75" s="39"/>
      <c r="W75" s="40">
        <v>44466</v>
      </c>
      <c r="X75" s="33" t="s">
        <v>680</v>
      </c>
      <c r="Y75" s="33"/>
    </row>
    <row r="76" spans="1:25" s="55" customFormat="1" ht="78.75" customHeight="1">
      <c r="A76" s="53">
        <v>71</v>
      </c>
      <c r="B76" s="32" t="s">
        <v>48</v>
      </c>
      <c r="C76" s="33"/>
      <c r="D76" s="34">
        <v>10145</v>
      </c>
      <c r="E76" s="33" t="s">
        <v>49</v>
      </c>
      <c r="F76" s="33" t="s">
        <v>30</v>
      </c>
      <c r="G76" s="33" t="s">
        <v>629</v>
      </c>
      <c r="H76" s="33" t="s">
        <v>629</v>
      </c>
      <c r="I76" s="34" t="s">
        <v>681</v>
      </c>
      <c r="J76" s="35" t="s">
        <v>682</v>
      </c>
      <c r="K76" s="35" t="s">
        <v>683</v>
      </c>
      <c r="L76" s="35" t="s">
        <v>684</v>
      </c>
      <c r="M76" s="35" t="s">
        <v>685</v>
      </c>
      <c r="N76" s="35" t="s">
        <v>686</v>
      </c>
      <c r="O76" s="33" t="s">
        <v>687</v>
      </c>
      <c r="P76" s="40">
        <v>44382</v>
      </c>
      <c r="Q76" s="37" t="s">
        <v>688</v>
      </c>
      <c r="R76" s="38">
        <v>44460</v>
      </c>
      <c r="S76" s="73" t="s">
        <v>59</v>
      </c>
      <c r="T76" s="73">
        <v>44480</v>
      </c>
      <c r="U76" s="73">
        <v>44480</v>
      </c>
      <c r="V76" s="39">
        <v>44533</v>
      </c>
      <c r="W76" s="40"/>
      <c r="X76" s="33"/>
      <c r="Y76" s="33"/>
    </row>
    <row r="77" spans="1:25" s="55" customFormat="1" ht="73.5" customHeight="1">
      <c r="A77" s="23">
        <v>79</v>
      </c>
      <c r="B77" s="32">
        <v>6030</v>
      </c>
      <c r="C77" s="33"/>
      <c r="D77" s="33">
        <v>6030</v>
      </c>
      <c r="E77" s="33" t="s">
        <v>139</v>
      </c>
      <c r="F77" s="33" t="s">
        <v>30</v>
      </c>
      <c r="G77" s="33" t="s">
        <v>372</v>
      </c>
      <c r="H77" s="33" t="s">
        <v>502</v>
      </c>
      <c r="I77" s="34" t="s">
        <v>689</v>
      </c>
      <c r="J77" s="35" t="s">
        <v>690</v>
      </c>
      <c r="K77" s="35" t="s">
        <v>691</v>
      </c>
      <c r="L77" s="35" t="s">
        <v>692</v>
      </c>
      <c r="M77" s="35" t="s">
        <v>693</v>
      </c>
      <c r="N77" s="35" t="s">
        <v>379</v>
      </c>
      <c r="O77" s="33" t="s">
        <v>694</v>
      </c>
      <c r="P77" s="40">
        <v>44460</v>
      </c>
      <c r="Q77" s="37" t="s">
        <v>695</v>
      </c>
      <c r="R77" s="38">
        <v>44460</v>
      </c>
      <c r="S77" s="140" t="s">
        <v>59</v>
      </c>
      <c r="T77" s="137">
        <v>44470</v>
      </c>
      <c r="U77" s="137">
        <v>44470</v>
      </c>
      <c r="V77" s="137">
        <v>44477</v>
      </c>
      <c r="W77" s="138">
        <v>44483</v>
      </c>
      <c r="X77" s="33"/>
      <c r="Y77" s="33"/>
    </row>
    <row r="78" spans="1:25" ht="73.5" customHeight="1">
      <c r="A78" s="23">
        <v>81</v>
      </c>
      <c r="B78" s="32">
        <v>6105</v>
      </c>
      <c r="C78" s="33"/>
      <c r="D78" s="33">
        <v>6105</v>
      </c>
      <c r="E78" s="33" t="s">
        <v>88</v>
      </c>
      <c r="F78" s="33" t="s">
        <v>30</v>
      </c>
      <c r="G78" s="33" t="s">
        <v>696</v>
      </c>
      <c r="H78" s="33" t="s">
        <v>697</v>
      </c>
      <c r="I78" s="34" t="s">
        <v>698</v>
      </c>
      <c r="J78" s="35" t="s">
        <v>699</v>
      </c>
      <c r="K78" s="35" t="s">
        <v>700</v>
      </c>
      <c r="L78" s="35" t="s">
        <v>701</v>
      </c>
      <c r="M78" s="35" t="s">
        <v>702</v>
      </c>
      <c r="N78" s="35" t="s">
        <v>703</v>
      </c>
      <c r="O78" s="33" t="s">
        <v>704</v>
      </c>
      <c r="P78" s="40">
        <v>44463</v>
      </c>
      <c r="Q78" s="37" t="s">
        <v>705</v>
      </c>
      <c r="R78" s="38">
        <v>44468</v>
      </c>
      <c r="S78" s="139" t="s">
        <v>59</v>
      </c>
      <c r="T78" s="137"/>
      <c r="U78" s="137"/>
      <c r="V78" s="137">
        <v>44495</v>
      </c>
      <c r="W78" s="138">
        <v>44501</v>
      </c>
      <c r="X78" s="33"/>
      <c r="Y78" s="33"/>
    </row>
    <row r="79" spans="1:25" ht="68.25" customHeight="1">
      <c r="A79" s="53">
        <v>85</v>
      </c>
      <c r="B79" s="32" t="s">
        <v>706</v>
      </c>
      <c r="C79" s="33"/>
      <c r="D79" s="33" t="s">
        <v>706</v>
      </c>
      <c r="E79" s="33" t="s">
        <v>147</v>
      </c>
      <c r="F79" s="142" t="s">
        <v>241</v>
      </c>
      <c r="G79" s="33" t="s">
        <v>707</v>
      </c>
      <c r="H79" s="33" t="s">
        <v>707</v>
      </c>
      <c r="I79" s="34" t="s">
        <v>708</v>
      </c>
      <c r="J79" s="35" t="s">
        <v>709</v>
      </c>
      <c r="K79" s="35" t="s">
        <v>710</v>
      </c>
      <c r="L79" s="35" t="s">
        <v>711</v>
      </c>
      <c r="M79" s="35" t="s">
        <v>712</v>
      </c>
      <c r="N79" s="35" t="s">
        <v>713</v>
      </c>
      <c r="O79" s="33" t="s">
        <v>57</v>
      </c>
      <c r="P79" s="33" t="s">
        <v>57</v>
      </c>
      <c r="Q79" s="37" t="s">
        <v>714</v>
      </c>
      <c r="R79" s="38">
        <v>44470</v>
      </c>
      <c r="S79" s="75" t="s">
        <v>59</v>
      </c>
      <c r="T79" s="39"/>
      <c r="U79" s="39"/>
      <c r="V79" s="39"/>
      <c r="W79" s="138">
        <v>44481</v>
      </c>
      <c r="X79" s="33"/>
      <c r="Y79" s="33"/>
    </row>
    <row r="80" spans="1:25" ht="81.75" customHeight="1">
      <c r="A80" s="53">
        <v>89</v>
      </c>
      <c r="B80" s="98">
        <v>10142</v>
      </c>
      <c r="C80" s="99" t="s">
        <v>715</v>
      </c>
      <c r="D80" s="99">
        <v>10142</v>
      </c>
      <c r="E80" s="99" t="s">
        <v>110</v>
      </c>
      <c r="F80" s="99" t="s">
        <v>89</v>
      </c>
      <c r="G80" s="99" t="s">
        <v>716</v>
      </c>
      <c r="H80" s="99" t="s">
        <v>717</v>
      </c>
      <c r="I80" s="100" t="s">
        <v>718</v>
      </c>
      <c r="J80" s="101" t="s">
        <v>719</v>
      </c>
      <c r="K80" s="101" t="s">
        <v>720</v>
      </c>
      <c r="L80" s="101" t="s">
        <v>721</v>
      </c>
      <c r="M80" s="101" t="s">
        <v>722</v>
      </c>
      <c r="N80" s="101" t="s">
        <v>723</v>
      </c>
      <c r="O80" s="99" t="s">
        <v>724</v>
      </c>
      <c r="P80" s="106">
        <v>44030</v>
      </c>
      <c r="Q80" s="103" t="s">
        <v>725</v>
      </c>
      <c r="R80" s="104">
        <v>44478</v>
      </c>
      <c r="S80" s="112" t="s">
        <v>59</v>
      </c>
      <c r="T80" s="105"/>
      <c r="U80" s="105"/>
      <c r="V80" s="105">
        <v>44529</v>
      </c>
      <c r="W80" s="106"/>
      <c r="X80" s="99"/>
      <c r="Y80" s="99"/>
    </row>
    <row r="81" spans="1:25" ht="79.5" customHeight="1">
      <c r="A81" s="53">
        <v>70</v>
      </c>
      <c r="B81" s="32"/>
      <c r="C81" s="33" t="s">
        <v>726</v>
      </c>
      <c r="D81" s="33">
        <v>10140</v>
      </c>
      <c r="E81" s="33" t="s">
        <v>139</v>
      </c>
      <c r="F81" s="33" t="s">
        <v>30</v>
      </c>
      <c r="G81" s="33" t="s">
        <v>727</v>
      </c>
      <c r="H81" s="33" t="s">
        <v>728</v>
      </c>
      <c r="I81" s="34" t="s">
        <v>729</v>
      </c>
      <c r="J81" s="35" t="s">
        <v>730</v>
      </c>
      <c r="K81" s="35" t="s">
        <v>731</v>
      </c>
      <c r="L81" s="35" t="s">
        <v>732</v>
      </c>
      <c r="M81" s="35" t="s">
        <v>733</v>
      </c>
      <c r="N81" s="35" t="s">
        <v>734</v>
      </c>
      <c r="O81" s="33" t="s">
        <v>735</v>
      </c>
      <c r="P81" s="40">
        <v>44377</v>
      </c>
      <c r="Q81" s="157" t="s">
        <v>736</v>
      </c>
      <c r="R81" s="158">
        <v>44482</v>
      </c>
      <c r="S81" s="75"/>
      <c r="T81" s="39"/>
      <c r="U81" s="39"/>
      <c r="V81" s="39"/>
      <c r="W81" s="40"/>
      <c r="X81" s="33"/>
      <c r="Y81" s="33">
        <v>10140</v>
      </c>
    </row>
    <row r="82" spans="1:25" ht="75.75" customHeight="1">
      <c r="A82" s="53">
        <v>88</v>
      </c>
      <c r="B82" s="98">
        <v>6153</v>
      </c>
      <c r="C82" s="99"/>
      <c r="D82" s="99">
        <v>6153</v>
      </c>
      <c r="E82" s="99" t="s">
        <v>289</v>
      </c>
      <c r="F82" s="99" t="s">
        <v>30</v>
      </c>
      <c r="G82" s="99" t="s">
        <v>737</v>
      </c>
      <c r="H82" s="99" t="s">
        <v>737</v>
      </c>
      <c r="I82" s="100" t="s">
        <v>738</v>
      </c>
      <c r="J82" s="101" t="s">
        <v>739</v>
      </c>
      <c r="K82" s="101" t="s">
        <v>740</v>
      </c>
      <c r="L82" s="101" t="s">
        <v>741</v>
      </c>
      <c r="M82" s="101" t="s">
        <v>742</v>
      </c>
      <c r="N82" s="101" t="s">
        <v>743</v>
      </c>
      <c r="O82" s="99" t="s">
        <v>744</v>
      </c>
      <c r="P82" s="106">
        <v>44491</v>
      </c>
      <c r="Q82" s="103" t="s">
        <v>745</v>
      </c>
      <c r="R82" s="104">
        <v>44494</v>
      </c>
      <c r="S82" s="112"/>
      <c r="T82" s="105">
        <v>44501</v>
      </c>
      <c r="U82" s="105">
        <v>44502</v>
      </c>
      <c r="V82" s="112">
        <v>44525</v>
      </c>
      <c r="W82" s="68">
        <v>44530</v>
      </c>
      <c r="X82" s="99"/>
      <c r="Y82" s="99"/>
    </row>
    <row r="83" spans="1:25" s="55" customFormat="1" ht="75" customHeight="1">
      <c r="A83" s="53">
        <v>87</v>
      </c>
      <c r="B83" s="98">
        <v>6119</v>
      </c>
      <c r="C83" s="99"/>
      <c r="D83" s="99">
        <v>6119</v>
      </c>
      <c r="E83" s="99" t="s">
        <v>110</v>
      </c>
      <c r="F83" s="99" t="s">
        <v>30</v>
      </c>
      <c r="G83" s="99" t="s">
        <v>746</v>
      </c>
      <c r="H83" s="99" t="s">
        <v>747</v>
      </c>
      <c r="I83" s="100" t="s">
        <v>748</v>
      </c>
      <c r="J83" s="101" t="s">
        <v>749</v>
      </c>
      <c r="K83" s="101" t="s">
        <v>750</v>
      </c>
      <c r="L83" s="101" t="s">
        <v>751</v>
      </c>
      <c r="M83" s="101" t="s">
        <v>752</v>
      </c>
      <c r="N83" s="101" t="s">
        <v>753</v>
      </c>
      <c r="O83" s="99" t="s">
        <v>754</v>
      </c>
      <c r="P83" s="106">
        <v>44491</v>
      </c>
      <c r="Q83" s="103" t="s">
        <v>755</v>
      </c>
      <c r="R83" s="104">
        <v>44494</v>
      </c>
      <c r="S83" s="105" t="s">
        <v>59</v>
      </c>
      <c r="T83" s="105"/>
      <c r="U83" s="105"/>
      <c r="V83" s="105">
        <v>44530</v>
      </c>
      <c r="W83" s="68">
        <v>44540</v>
      </c>
      <c r="X83" s="99"/>
      <c r="Y83" s="99"/>
    </row>
    <row r="84" spans="1:25" ht="66" customHeight="1">
      <c r="A84" s="53">
        <v>86</v>
      </c>
      <c r="B84" s="98" t="s">
        <v>48</v>
      </c>
      <c r="C84" s="99"/>
      <c r="D84" s="99">
        <v>6149</v>
      </c>
      <c r="E84" s="99" t="s">
        <v>130</v>
      </c>
      <c r="F84" s="99" t="s">
        <v>30</v>
      </c>
      <c r="G84" s="99" t="s">
        <v>756</v>
      </c>
      <c r="H84" s="99" t="s">
        <v>756</v>
      </c>
      <c r="I84" s="100" t="s">
        <v>757</v>
      </c>
      <c r="J84" s="101" t="s">
        <v>758</v>
      </c>
      <c r="K84" s="101" t="s">
        <v>759</v>
      </c>
      <c r="L84" s="101" t="s">
        <v>760</v>
      </c>
      <c r="M84" s="101" t="s">
        <v>761</v>
      </c>
      <c r="N84" s="101" t="s">
        <v>48</v>
      </c>
      <c r="O84" s="99" t="s">
        <v>762</v>
      </c>
      <c r="P84" s="106">
        <v>44489</v>
      </c>
      <c r="Q84" s="103" t="s">
        <v>763</v>
      </c>
      <c r="R84" s="104">
        <v>44494</v>
      </c>
      <c r="S84" s="112" t="s">
        <v>59</v>
      </c>
      <c r="T84" s="105">
        <v>44504</v>
      </c>
      <c r="U84" s="105">
        <v>44504</v>
      </c>
      <c r="V84" s="112"/>
      <c r="W84" s="102"/>
      <c r="X84" s="99"/>
      <c r="Y84" s="99"/>
    </row>
    <row r="85" spans="1:25" s="55" customFormat="1" ht="61.5" customHeight="1">
      <c r="A85" s="53">
        <v>90</v>
      </c>
      <c r="B85" s="98" t="s">
        <v>764</v>
      </c>
      <c r="C85" s="99"/>
      <c r="D85" s="99" t="s">
        <v>765</v>
      </c>
      <c r="E85" s="99" t="s">
        <v>139</v>
      </c>
      <c r="F85" s="107" t="s">
        <v>89</v>
      </c>
      <c r="G85" s="99" t="s">
        <v>766</v>
      </c>
      <c r="H85" s="99" t="s">
        <v>767</v>
      </c>
      <c r="I85" s="100" t="s">
        <v>768</v>
      </c>
      <c r="J85" s="101" t="s">
        <v>769</v>
      </c>
      <c r="K85" s="101" t="s">
        <v>770</v>
      </c>
      <c r="L85" s="101" t="s">
        <v>771</v>
      </c>
      <c r="M85" s="101" t="s">
        <v>772</v>
      </c>
      <c r="N85" s="101" t="s">
        <v>773</v>
      </c>
      <c r="O85" s="99" t="s">
        <v>774</v>
      </c>
      <c r="P85" s="106">
        <v>44495</v>
      </c>
      <c r="Q85" s="103" t="s">
        <v>775</v>
      </c>
      <c r="R85" s="104">
        <v>44495</v>
      </c>
      <c r="S85" s="105"/>
      <c r="T85" s="105"/>
      <c r="U85" s="105"/>
      <c r="V85" s="105">
        <v>44533</v>
      </c>
      <c r="W85" s="106"/>
      <c r="X85" s="99"/>
      <c r="Y85" s="99"/>
    </row>
    <row r="86" spans="1:25" ht="65.25" customHeight="1">
      <c r="A86" s="23">
        <v>93</v>
      </c>
      <c r="B86" s="147">
        <v>118</v>
      </c>
      <c r="C86" s="141"/>
      <c r="D86" s="141" t="s">
        <v>776</v>
      </c>
      <c r="E86" s="141" t="s">
        <v>777</v>
      </c>
      <c r="F86" s="141" t="s">
        <v>241</v>
      </c>
      <c r="G86" s="141" t="s">
        <v>778</v>
      </c>
      <c r="H86" s="141" t="s">
        <v>778</v>
      </c>
      <c r="I86" s="150" t="s">
        <v>779</v>
      </c>
      <c r="J86" s="152" t="s">
        <v>780</v>
      </c>
      <c r="K86" s="152" t="s">
        <v>781</v>
      </c>
      <c r="L86" s="152" t="s">
        <v>782</v>
      </c>
      <c r="M86" s="152" t="s">
        <v>783</v>
      </c>
      <c r="N86" s="154"/>
      <c r="O86" s="146"/>
      <c r="P86" s="138"/>
      <c r="Q86" s="157" t="s">
        <v>784</v>
      </c>
      <c r="R86" s="158">
        <v>44488</v>
      </c>
      <c r="S86" s="88"/>
      <c r="T86" s="137"/>
      <c r="U86" s="137"/>
      <c r="V86" s="88"/>
      <c r="W86" s="76">
        <v>44526</v>
      </c>
      <c r="X86" s="146"/>
      <c r="Y86" s="146"/>
    </row>
    <row r="87" spans="1:25" ht="52.5" customHeight="1">
      <c r="A87" s="41">
        <v>38</v>
      </c>
      <c r="B87" s="60"/>
      <c r="C87" s="44"/>
      <c r="D87" s="44"/>
      <c r="E87" s="44"/>
      <c r="F87" s="44"/>
      <c r="G87" s="44"/>
      <c r="H87" s="44"/>
      <c r="I87" s="61"/>
      <c r="J87" s="46"/>
      <c r="K87" s="46"/>
      <c r="L87" s="46"/>
      <c r="M87" s="46"/>
      <c r="N87" s="46"/>
      <c r="O87" s="47" t="s">
        <v>785</v>
      </c>
      <c r="P87" s="48"/>
      <c r="Q87" s="62"/>
      <c r="R87" s="49"/>
      <c r="S87" s="58"/>
      <c r="T87" s="58"/>
      <c r="U87" s="58"/>
      <c r="V87" s="58"/>
      <c r="W87" s="40"/>
      <c r="X87" s="44"/>
      <c r="Y87" s="44"/>
    </row>
    <row r="88" spans="1:25" s="55" customFormat="1" ht="67.5" customHeight="1">
      <c r="A88" s="23">
        <v>27</v>
      </c>
      <c r="B88" s="32" t="s">
        <v>786</v>
      </c>
      <c r="C88" s="33"/>
      <c r="D88" s="33" t="s">
        <v>786</v>
      </c>
      <c r="E88" s="33" t="s">
        <v>49</v>
      </c>
      <c r="F88" s="24" t="s">
        <v>30</v>
      </c>
      <c r="G88" s="33" t="s">
        <v>787</v>
      </c>
      <c r="H88" s="33" t="s">
        <v>787</v>
      </c>
      <c r="I88" s="34" t="s">
        <v>788</v>
      </c>
      <c r="J88" s="35"/>
      <c r="K88" s="35"/>
      <c r="L88" s="35" t="s">
        <v>789</v>
      </c>
      <c r="M88" s="35" t="s">
        <v>790</v>
      </c>
      <c r="N88" s="35" t="s">
        <v>791</v>
      </c>
      <c r="O88" s="37" t="s">
        <v>792</v>
      </c>
      <c r="P88" s="40">
        <v>44293</v>
      </c>
      <c r="Q88" s="37"/>
      <c r="R88" s="38"/>
      <c r="S88" s="39"/>
      <c r="T88" s="39"/>
      <c r="U88" s="39"/>
      <c r="V88" s="39"/>
      <c r="W88" s="40"/>
      <c r="X88" s="33"/>
      <c r="Y88" s="33" t="s">
        <v>786</v>
      </c>
    </row>
    <row r="89" spans="1:25" s="55" customFormat="1" ht="76.5" customHeight="1">
      <c r="A89" s="23">
        <v>3</v>
      </c>
      <c r="B89" s="32">
        <v>271</v>
      </c>
      <c r="C89" s="33"/>
      <c r="D89" s="33">
        <v>271</v>
      </c>
      <c r="E89" s="33" t="s">
        <v>49</v>
      </c>
      <c r="F89" s="24" t="s">
        <v>30</v>
      </c>
      <c r="G89" s="33" t="s">
        <v>793</v>
      </c>
      <c r="H89" s="33" t="s">
        <v>793</v>
      </c>
      <c r="I89" s="34" t="s">
        <v>794</v>
      </c>
      <c r="J89" s="35"/>
      <c r="K89" s="35"/>
      <c r="L89" s="35" t="s">
        <v>795</v>
      </c>
      <c r="M89" s="35" t="s">
        <v>796</v>
      </c>
      <c r="N89" s="35" t="s">
        <v>797</v>
      </c>
      <c r="O89" s="37" t="s">
        <v>798</v>
      </c>
      <c r="P89" s="40">
        <v>44294</v>
      </c>
      <c r="Q89" s="37"/>
      <c r="R89" s="38"/>
      <c r="S89" s="39"/>
      <c r="T89" s="39"/>
      <c r="U89" s="39"/>
      <c r="V89" s="39"/>
      <c r="W89" s="40"/>
      <c r="X89" s="33"/>
      <c r="Y89" s="33">
        <v>271</v>
      </c>
    </row>
    <row r="90" spans="1:25" s="55" customFormat="1" ht="58.5" customHeight="1">
      <c r="A90" s="41">
        <v>7</v>
      </c>
      <c r="B90" s="42">
        <v>317</v>
      </c>
      <c r="C90" s="43"/>
      <c r="D90" s="43"/>
      <c r="E90" s="44" t="s">
        <v>49</v>
      </c>
      <c r="F90" s="149" t="s">
        <v>30</v>
      </c>
      <c r="G90" s="43" t="s">
        <v>787</v>
      </c>
      <c r="H90" s="43" t="s">
        <v>799</v>
      </c>
      <c r="I90" s="45" t="s">
        <v>800</v>
      </c>
      <c r="J90" s="46"/>
      <c r="K90" s="46"/>
      <c r="L90" s="46"/>
      <c r="M90" s="46"/>
      <c r="N90" s="46"/>
      <c r="O90" s="47" t="s">
        <v>801</v>
      </c>
      <c r="P90" s="48"/>
      <c r="Q90" s="47"/>
      <c r="R90" s="49"/>
      <c r="S90" s="50"/>
      <c r="T90" s="50"/>
      <c r="U90" s="50"/>
      <c r="V90" s="50"/>
      <c r="W90" s="160"/>
      <c r="X90" s="44" t="s">
        <v>802</v>
      </c>
      <c r="Y90" s="43"/>
    </row>
    <row r="91" spans="1:25" s="55" customFormat="1" ht="58.5" customHeight="1">
      <c r="A91" s="23">
        <v>19</v>
      </c>
      <c r="B91" s="32" t="s">
        <v>48</v>
      </c>
      <c r="C91" s="33"/>
      <c r="D91" s="33">
        <v>10108</v>
      </c>
      <c r="E91" s="33" t="s">
        <v>49</v>
      </c>
      <c r="F91" s="33" t="s">
        <v>30</v>
      </c>
      <c r="G91" s="33" t="s">
        <v>793</v>
      </c>
      <c r="H91" s="33" t="s">
        <v>793</v>
      </c>
      <c r="I91" s="34" t="s">
        <v>803</v>
      </c>
      <c r="J91" s="35" t="s">
        <v>804</v>
      </c>
      <c r="K91" s="35" t="s">
        <v>805</v>
      </c>
      <c r="L91" s="35" t="s">
        <v>806</v>
      </c>
      <c r="M91" s="35" t="s">
        <v>807</v>
      </c>
      <c r="N91" s="35" t="s">
        <v>808</v>
      </c>
      <c r="O91" s="37" t="s">
        <v>809</v>
      </c>
      <c r="P91" s="77">
        <v>44301</v>
      </c>
      <c r="Q91" s="37"/>
      <c r="R91" s="38"/>
      <c r="S91" s="39"/>
      <c r="T91" s="39"/>
      <c r="U91" s="39"/>
      <c r="V91" s="39"/>
      <c r="W91" s="40"/>
      <c r="X91" s="33"/>
      <c r="Y91" s="33">
        <v>10108</v>
      </c>
    </row>
    <row r="92" spans="1:25" s="55" customFormat="1" ht="61.5" customHeight="1">
      <c r="A92" s="23">
        <v>29</v>
      </c>
      <c r="B92" s="24">
        <v>16</v>
      </c>
      <c r="C92" s="33"/>
      <c r="D92" s="134" t="s">
        <v>665</v>
      </c>
      <c r="E92" s="24" t="s">
        <v>218</v>
      </c>
      <c r="F92" s="24" t="s">
        <v>30</v>
      </c>
      <c r="G92" s="24" t="s">
        <v>581</v>
      </c>
      <c r="H92" s="24" t="s">
        <v>810</v>
      </c>
      <c r="I92" s="132" t="s">
        <v>811</v>
      </c>
      <c r="J92" s="133"/>
      <c r="K92" s="133"/>
      <c r="L92" s="133" t="s">
        <v>812</v>
      </c>
      <c r="M92" s="133" t="s">
        <v>813</v>
      </c>
      <c r="N92" s="133" t="s">
        <v>814</v>
      </c>
      <c r="O92" s="134" t="s">
        <v>815</v>
      </c>
      <c r="P92" s="77">
        <v>44301</v>
      </c>
      <c r="Q92" s="134"/>
      <c r="R92" s="135"/>
      <c r="S92" s="39"/>
      <c r="T92" s="39"/>
      <c r="U92" s="39"/>
      <c r="V92" s="39"/>
      <c r="W92" s="40"/>
      <c r="X92" s="33"/>
      <c r="Y92" s="37" t="s">
        <v>665</v>
      </c>
    </row>
    <row r="93" spans="1:25" s="55" customFormat="1" ht="65.25" customHeight="1">
      <c r="A93" s="63">
        <v>40</v>
      </c>
      <c r="B93" s="148" t="s">
        <v>48</v>
      </c>
      <c r="C93" s="64"/>
      <c r="D93" s="148">
        <v>10115</v>
      </c>
      <c r="E93" s="148" t="s">
        <v>206</v>
      </c>
      <c r="F93" s="148" t="s">
        <v>30</v>
      </c>
      <c r="G93" s="148"/>
      <c r="H93" s="148"/>
      <c r="I93" s="151" t="s">
        <v>816</v>
      </c>
      <c r="J93" s="153"/>
      <c r="K93" s="153"/>
      <c r="L93" s="153"/>
      <c r="M93" s="153"/>
      <c r="N93" s="153"/>
      <c r="O93" s="155" t="s">
        <v>419</v>
      </c>
      <c r="P93" s="156">
        <v>44305</v>
      </c>
      <c r="Q93" s="155"/>
      <c r="R93" s="159"/>
      <c r="S93" s="66"/>
      <c r="T93" s="145"/>
      <c r="U93" s="145"/>
      <c r="V93" s="66"/>
      <c r="W93" s="40"/>
      <c r="X93" s="65" t="s">
        <v>817</v>
      </c>
      <c r="Y93" s="64">
        <v>10115</v>
      </c>
    </row>
    <row r="94" spans="1:25" s="55" customFormat="1" ht="60.75" customHeight="1">
      <c r="A94" s="23">
        <v>47</v>
      </c>
      <c r="B94" s="24" t="s">
        <v>48</v>
      </c>
      <c r="C94" s="24"/>
      <c r="D94" s="24">
        <v>10122</v>
      </c>
      <c r="E94" s="24" t="s">
        <v>49</v>
      </c>
      <c r="F94" s="24" t="s">
        <v>30</v>
      </c>
      <c r="G94" s="24" t="s">
        <v>793</v>
      </c>
      <c r="H94" s="24" t="s">
        <v>793</v>
      </c>
      <c r="I94" s="132" t="s">
        <v>818</v>
      </c>
      <c r="J94" s="133" t="s">
        <v>819</v>
      </c>
      <c r="K94" s="133" t="s">
        <v>820</v>
      </c>
      <c r="L94" s="133" t="s">
        <v>821</v>
      </c>
      <c r="M94" s="133" t="s">
        <v>822</v>
      </c>
      <c r="N94" s="133" t="s">
        <v>823</v>
      </c>
      <c r="O94" s="37" t="s">
        <v>824</v>
      </c>
      <c r="P94" s="77">
        <v>44326</v>
      </c>
      <c r="Q94" s="134"/>
      <c r="R94" s="135"/>
      <c r="S94" s="39"/>
      <c r="T94" s="39"/>
      <c r="U94" s="39"/>
      <c r="V94" s="39"/>
      <c r="W94" s="40"/>
      <c r="X94" s="33"/>
      <c r="Y94" s="33">
        <v>10122</v>
      </c>
    </row>
    <row r="95" spans="1:25" s="55" customFormat="1" ht="66" customHeight="1">
      <c r="A95" s="23">
        <v>51</v>
      </c>
      <c r="B95" s="24">
        <v>317</v>
      </c>
      <c r="C95" s="33"/>
      <c r="D95" s="24" t="s">
        <v>825</v>
      </c>
      <c r="E95" s="24" t="s">
        <v>49</v>
      </c>
      <c r="F95" s="24" t="s">
        <v>30</v>
      </c>
      <c r="G95" s="24" t="s">
        <v>787</v>
      </c>
      <c r="H95" s="24" t="s">
        <v>799</v>
      </c>
      <c r="I95" s="132" t="s">
        <v>800</v>
      </c>
      <c r="J95" s="133"/>
      <c r="K95" s="133"/>
      <c r="L95" s="133" t="s">
        <v>826</v>
      </c>
      <c r="M95" s="133" t="s">
        <v>827</v>
      </c>
      <c r="N95" s="133" t="s">
        <v>828</v>
      </c>
      <c r="O95" s="134" t="s">
        <v>829</v>
      </c>
      <c r="P95" s="77">
        <v>44329</v>
      </c>
      <c r="Q95" s="134"/>
      <c r="R95" s="135"/>
      <c r="S95" s="39"/>
      <c r="T95" s="39"/>
      <c r="U95" s="39"/>
      <c r="V95" s="39"/>
      <c r="W95" s="40"/>
      <c r="X95" s="33"/>
      <c r="Y95" s="70" t="s">
        <v>825</v>
      </c>
    </row>
    <row r="96" spans="1:25" s="55" customFormat="1" ht="129" customHeight="1">
      <c r="A96" s="23">
        <v>82</v>
      </c>
      <c r="B96" s="24">
        <v>6012</v>
      </c>
      <c r="C96" s="24"/>
      <c r="D96" s="24">
        <v>6012</v>
      </c>
      <c r="E96" s="24" t="s">
        <v>49</v>
      </c>
      <c r="F96" s="24" t="s">
        <v>30</v>
      </c>
      <c r="G96" s="24" t="s">
        <v>316</v>
      </c>
      <c r="H96" s="24" t="s">
        <v>830</v>
      </c>
      <c r="I96" s="132" t="s">
        <v>831</v>
      </c>
      <c r="J96" s="133" t="s">
        <v>832</v>
      </c>
      <c r="K96" s="133" t="s">
        <v>833</v>
      </c>
      <c r="L96" s="133" t="s">
        <v>834</v>
      </c>
      <c r="M96" s="133" t="s">
        <v>835</v>
      </c>
      <c r="N96" s="133" t="s">
        <v>836</v>
      </c>
      <c r="O96" s="24" t="s">
        <v>837</v>
      </c>
      <c r="P96" s="77">
        <v>44463</v>
      </c>
      <c r="Q96" s="134"/>
      <c r="R96" s="135"/>
      <c r="S96" s="75"/>
      <c r="T96" s="75"/>
      <c r="U96" s="75"/>
      <c r="V96" s="75"/>
      <c r="W96" s="77"/>
      <c r="X96" s="24"/>
      <c r="Y96" s="24"/>
    </row>
    <row r="97" spans="1:25" ht="88.5" customHeight="1">
      <c r="A97" s="53">
        <v>91</v>
      </c>
      <c r="B97" s="107">
        <v>6001</v>
      </c>
      <c r="C97" s="107"/>
      <c r="D97" s="107">
        <v>6001</v>
      </c>
      <c r="E97" s="107" t="s">
        <v>838</v>
      </c>
      <c r="F97" s="107" t="s">
        <v>30</v>
      </c>
      <c r="G97" s="108" t="s">
        <v>839</v>
      </c>
      <c r="H97" s="113" t="s">
        <v>840</v>
      </c>
      <c r="I97" s="114" t="s">
        <v>841</v>
      </c>
      <c r="J97" s="109" t="s">
        <v>842</v>
      </c>
      <c r="K97" s="109" t="s">
        <v>843</v>
      </c>
      <c r="L97" s="109" t="s">
        <v>844</v>
      </c>
      <c r="M97" s="115" t="s">
        <v>845</v>
      </c>
      <c r="N97" s="109" t="s">
        <v>846</v>
      </c>
      <c r="O97" s="79" t="s">
        <v>847</v>
      </c>
      <c r="P97" s="68">
        <v>44515</v>
      </c>
      <c r="Q97" s="110"/>
      <c r="R97" s="111"/>
      <c r="S97" s="112"/>
      <c r="T97" s="112"/>
      <c r="U97" s="112"/>
      <c r="V97" s="112">
        <v>44531</v>
      </c>
      <c r="W97" s="102"/>
      <c r="X97" s="107"/>
      <c r="Y97" s="107"/>
    </row>
    <row r="98" spans="1:25" ht="73.5" customHeight="1">
      <c r="A98" s="53">
        <v>92</v>
      </c>
      <c r="B98" s="79" t="s">
        <v>36</v>
      </c>
      <c r="C98" s="79"/>
      <c r="D98" s="79"/>
      <c r="E98" s="79" t="s">
        <v>777</v>
      </c>
      <c r="F98" s="79" t="s">
        <v>30</v>
      </c>
      <c r="G98" s="79" t="s">
        <v>848</v>
      </c>
      <c r="H98" s="79" t="s">
        <v>849</v>
      </c>
      <c r="I98" s="80" t="s">
        <v>850</v>
      </c>
      <c r="J98" s="81" t="s">
        <v>851</v>
      </c>
      <c r="K98" s="81" t="s">
        <v>852</v>
      </c>
      <c r="L98" s="81" t="s">
        <v>853</v>
      </c>
      <c r="M98" s="81" t="s">
        <v>854</v>
      </c>
      <c r="N98" s="81" t="s">
        <v>855</v>
      </c>
      <c r="O98" s="79" t="s">
        <v>856</v>
      </c>
      <c r="P98" s="85"/>
      <c r="Q98" s="86"/>
      <c r="R98" s="87"/>
      <c r="S98" s="88"/>
      <c r="T98" s="88"/>
      <c r="U98" s="88"/>
      <c r="V98" s="88"/>
      <c r="W98" s="85"/>
      <c r="X98" s="82"/>
      <c r="Y98" s="82"/>
    </row>
    <row r="99" spans="1:25" ht="80.25" customHeight="1">
      <c r="A99" s="23">
        <v>94</v>
      </c>
      <c r="B99" s="79" t="s">
        <v>36</v>
      </c>
      <c r="C99" s="79"/>
      <c r="D99" s="79"/>
      <c r="E99" s="79" t="s">
        <v>130</v>
      </c>
      <c r="F99" s="79" t="s">
        <v>194</v>
      </c>
      <c r="G99" s="79" t="s">
        <v>857</v>
      </c>
      <c r="H99" s="79" t="s">
        <v>858</v>
      </c>
      <c r="I99" s="80" t="s">
        <v>859</v>
      </c>
      <c r="J99" s="81" t="s">
        <v>860</v>
      </c>
      <c r="K99" s="81" t="s">
        <v>861</v>
      </c>
      <c r="L99" s="81" t="s">
        <v>862</v>
      </c>
      <c r="M99" s="81" t="s">
        <v>863</v>
      </c>
      <c r="N99" s="81" t="s">
        <v>864</v>
      </c>
      <c r="O99" s="79" t="s">
        <v>865</v>
      </c>
      <c r="P99" s="68">
        <v>44543</v>
      </c>
      <c r="Q99" s="86"/>
      <c r="R99" s="87"/>
      <c r="S99" s="88"/>
      <c r="T99" s="88"/>
      <c r="U99" s="88"/>
      <c r="V99" s="88"/>
      <c r="W99" s="85"/>
      <c r="X99" s="82"/>
      <c r="Y99" s="82"/>
    </row>
    <row r="100" spans="1:25" ht="81.75" customHeight="1">
      <c r="A100" s="23">
        <v>95</v>
      </c>
      <c r="B100" s="79">
        <v>6043</v>
      </c>
      <c r="C100" s="79"/>
      <c r="D100" s="79"/>
      <c r="E100" s="79" t="s">
        <v>866</v>
      </c>
      <c r="F100" s="79" t="s">
        <v>30</v>
      </c>
      <c r="G100" s="79" t="s">
        <v>867</v>
      </c>
      <c r="H100" s="79" t="s">
        <v>868</v>
      </c>
      <c r="I100" s="80" t="s">
        <v>869</v>
      </c>
      <c r="J100" s="81" t="s">
        <v>870</v>
      </c>
      <c r="K100" s="81" t="s">
        <v>871</v>
      </c>
      <c r="L100" s="81" t="s">
        <v>872</v>
      </c>
      <c r="M100" s="81" t="s">
        <v>873</v>
      </c>
      <c r="N100" s="81" t="s">
        <v>874</v>
      </c>
      <c r="O100" s="79" t="s">
        <v>875</v>
      </c>
      <c r="P100" s="85"/>
      <c r="Q100" s="86"/>
      <c r="R100" s="87"/>
      <c r="S100" s="88"/>
      <c r="T100" s="88"/>
      <c r="U100" s="88"/>
      <c r="V100" s="88"/>
      <c r="W100" s="85"/>
      <c r="X100" s="82"/>
      <c r="Y100" s="82"/>
    </row>
    <row r="101" spans="1:25">
      <c r="A101" s="23">
        <v>96</v>
      </c>
      <c r="B101" s="82"/>
      <c r="C101" s="82"/>
      <c r="D101" s="82"/>
      <c r="E101" s="82"/>
      <c r="F101" s="82"/>
      <c r="G101" s="82"/>
      <c r="H101" s="82"/>
      <c r="I101" s="83"/>
      <c r="J101" s="84"/>
      <c r="K101" s="84"/>
      <c r="L101" s="84"/>
      <c r="M101" s="84"/>
      <c r="N101" s="84"/>
      <c r="O101" s="82"/>
      <c r="P101" s="85"/>
      <c r="Q101" s="86"/>
      <c r="R101" s="87"/>
      <c r="S101" s="88"/>
      <c r="T101" s="88"/>
      <c r="U101" s="88"/>
      <c r="V101" s="88"/>
      <c r="W101" s="85"/>
      <c r="X101" s="82"/>
      <c r="Y101" s="82"/>
    </row>
    <row r="102" spans="1:25">
      <c r="A102" s="23">
        <v>97</v>
      </c>
      <c r="B102" s="82"/>
      <c r="C102" s="82"/>
      <c r="D102" s="82"/>
      <c r="E102" s="82"/>
      <c r="F102" s="82"/>
      <c r="G102" s="82"/>
      <c r="H102" s="82"/>
      <c r="I102" s="83"/>
      <c r="J102" s="84"/>
      <c r="K102" s="84"/>
      <c r="L102" s="84"/>
      <c r="M102" s="84"/>
      <c r="N102" s="84"/>
      <c r="O102" s="82"/>
      <c r="P102" s="85"/>
      <c r="Q102" s="86"/>
      <c r="R102" s="87"/>
      <c r="S102" s="88"/>
      <c r="T102" s="88"/>
      <c r="U102" s="88"/>
      <c r="V102" s="88"/>
      <c r="W102" s="85"/>
      <c r="X102" s="82"/>
      <c r="Y102" s="82"/>
    </row>
    <row r="103" spans="1:25">
      <c r="A103" s="23">
        <v>98</v>
      </c>
      <c r="B103" s="82"/>
      <c r="C103" s="82"/>
      <c r="D103" s="82"/>
      <c r="E103" s="82"/>
      <c r="F103" s="82"/>
      <c r="G103" s="82"/>
      <c r="H103" s="82"/>
      <c r="I103" s="83"/>
      <c r="J103" s="84"/>
      <c r="K103" s="84"/>
      <c r="L103" s="84"/>
      <c r="M103" s="84"/>
      <c r="N103" s="84"/>
      <c r="O103" s="82"/>
      <c r="P103" s="85"/>
      <c r="Q103" s="86"/>
      <c r="R103" s="87"/>
      <c r="S103" s="88"/>
      <c r="T103" s="88"/>
      <c r="U103" s="88"/>
      <c r="V103" s="88"/>
      <c r="W103" s="85"/>
      <c r="X103" s="82"/>
      <c r="Y103" s="82"/>
    </row>
    <row r="104" spans="1:25">
      <c r="A104" s="23">
        <v>99</v>
      </c>
      <c r="B104" s="82"/>
      <c r="C104" s="82"/>
      <c r="D104" s="82"/>
      <c r="E104" s="82"/>
      <c r="F104" s="82"/>
      <c r="G104" s="82"/>
      <c r="H104" s="82"/>
      <c r="I104" s="83"/>
      <c r="J104" s="84"/>
      <c r="K104" s="84"/>
      <c r="L104" s="84"/>
      <c r="M104" s="84"/>
      <c r="N104" s="84"/>
      <c r="O104" s="82"/>
      <c r="P104" s="85"/>
      <c r="Q104" s="86"/>
      <c r="R104" s="87"/>
      <c r="S104" s="88"/>
      <c r="T104" s="88"/>
      <c r="U104" s="88"/>
      <c r="V104" s="88"/>
      <c r="W104" s="85"/>
      <c r="X104" s="82"/>
      <c r="Y104" s="82"/>
    </row>
    <row r="105" spans="1:25">
      <c r="A105" s="23">
        <v>100</v>
      </c>
      <c r="B105" s="82"/>
      <c r="C105" s="82"/>
      <c r="D105" s="82"/>
      <c r="E105" s="82"/>
      <c r="F105" s="82"/>
      <c r="G105" s="82"/>
      <c r="H105" s="82"/>
      <c r="I105" s="83"/>
      <c r="J105" s="84"/>
      <c r="K105" s="84"/>
      <c r="L105" s="84"/>
      <c r="M105" s="84"/>
      <c r="N105" s="84"/>
      <c r="O105" s="82"/>
      <c r="P105" s="85"/>
      <c r="Q105" s="86"/>
      <c r="R105" s="87"/>
      <c r="S105" s="88"/>
      <c r="T105" s="88"/>
      <c r="U105" s="88"/>
      <c r="V105" s="88"/>
      <c r="W105" s="85"/>
      <c r="X105" s="82"/>
      <c r="Y105" s="82"/>
    </row>
    <row r="106" spans="1:25">
      <c r="A106" s="23">
        <v>101</v>
      </c>
      <c r="B106" s="82"/>
      <c r="C106" s="82"/>
      <c r="D106" s="82"/>
      <c r="E106" s="82"/>
      <c r="F106" s="82"/>
      <c r="G106" s="82"/>
      <c r="H106" s="82"/>
      <c r="I106" s="83"/>
      <c r="J106" s="84"/>
      <c r="K106" s="84"/>
      <c r="L106" s="84"/>
      <c r="M106" s="84"/>
      <c r="N106" s="84"/>
      <c r="O106" s="82"/>
      <c r="P106" s="85"/>
      <c r="Q106" s="86"/>
      <c r="R106" s="87"/>
      <c r="S106" s="88"/>
      <c r="T106" s="88"/>
      <c r="U106" s="88"/>
      <c r="V106" s="88"/>
      <c r="W106" s="85"/>
      <c r="X106" s="82"/>
      <c r="Y106" s="82"/>
    </row>
    <row r="107" spans="1:25">
      <c r="A107" s="23">
        <v>102</v>
      </c>
      <c r="B107" s="82"/>
      <c r="C107" s="82"/>
      <c r="D107" s="82"/>
      <c r="E107" s="82"/>
      <c r="F107" s="82"/>
      <c r="G107" s="82"/>
      <c r="H107" s="82"/>
      <c r="I107" s="83"/>
      <c r="J107" s="84"/>
      <c r="K107" s="84"/>
      <c r="L107" s="84"/>
      <c r="M107" s="84"/>
      <c r="N107" s="84"/>
      <c r="O107" s="82"/>
      <c r="P107" s="85"/>
      <c r="Q107" s="86"/>
      <c r="R107" s="87"/>
      <c r="S107" s="88"/>
      <c r="T107" s="88"/>
      <c r="U107" s="88"/>
      <c r="V107" s="88"/>
      <c r="W107" s="85"/>
      <c r="X107" s="82"/>
      <c r="Y107" s="82"/>
    </row>
    <row r="108" spans="1:25">
      <c r="A108" s="23">
        <v>103</v>
      </c>
      <c r="B108" s="82"/>
      <c r="C108" s="82"/>
      <c r="D108" s="82"/>
      <c r="E108" s="82"/>
      <c r="F108" s="82"/>
      <c r="G108" s="82"/>
      <c r="H108" s="82"/>
      <c r="I108" s="83"/>
      <c r="J108" s="84"/>
      <c r="K108" s="84"/>
      <c r="L108" s="84"/>
      <c r="M108" s="84"/>
      <c r="N108" s="84"/>
      <c r="O108" s="82"/>
      <c r="P108" s="85"/>
      <c r="Q108" s="86"/>
      <c r="R108" s="87"/>
      <c r="S108" s="88"/>
      <c r="T108" s="88"/>
      <c r="U108" s="88"/>
      <c r="V108" s="88"/>
      <c r="W108" s="85"/>
      <c r="X108" s="82"/>
      <c r="Y108" s="82"/>
    </row>
    <row r="109" spans="1:25">
      <c r="A109" s="23">
        <v>104</v>
      </c>
      <c r="B109" s="82"/>
      <c r="C109" s="82"/>
      <c r="D109" s="82"/>
      <c r="E109" s="82"/>
      <c r="F109" s="82"/>
      <c r="G109" s="82"/>
      <c r="H109" s="82"/>
      <c r="I109" s="83"/>
      <c r="J109" s="84"/>
      <c r="K109" s="84"/>
      <c r="L109" s="84"/>
      <c r="M109" s="84"/>
      <c r="N109" s="84"/>
      <c r="O109" s="82"/>
      <c r="P109" s="85"/>
      <c r="Q109" s="86"/>
      <c r="R109" s="87"/>
      <c r="S109" s="88"/>
      <c r="T109" s="88"/>
      <c r="U109" s="88"/>
      <c r="V109" s="88"/>
      <c r="W109" s="85"/>
      <c r="X109" s="82"/>
      <c r="Y109" s="82"/>
    </row>
    <row r="110" spans="1:25">
      <c r="A110" s="23">
        <v>105</v>
      </c>
      <c r="B110" s="82"/>
      <c r="C110" s="82"/>
      <c r="D110" s="82"/>
      <c r="E110" s="82"/>
      <c r="F110" s="82"/>
      <c r="G110" s="82"/>
      <c r="H110" s="82"/>
      <c r="I110" s="83"/>
      <c r="J110" s="84"/>
      <c r="K110" s="84"/>
      <c r="L110" s="84"/>
      <c r="M110" s="84"/>
      <c r="N110" s="84"/>
      <c r="O110" s="82"/>
      <c r="P110" s="85"/>
      <c r="Q110" s="86"/>
      <c r="R110" s="87"/>
      <c r="S110" s="88"/>
      <c r="T110" s="88"/>
      <c r="U110" s="88"/>
      <c r="V110" s="88"/>
      <c r="W110" s="85"/>
      <c r="X110" s="82"/>
      <c r="Y110" s="82"/>
    </row>
    <row r="111" spans="1:25">
      <c r="A111" s="23">
        <v>106</v>
      </c>
      <c r="B111" s="82"/>
      <c r="C111" s="82"/>
      <c r="D111" s="82"/>
      <c r="E111" s="82"/>
      <c r="F111" s="82"/>
      <c r="G111" s="82"/>
      <c r="H111" s="82"/>
      <c r="I111" s="83"/>
      <c r="J111" s="84"/>
      <c r="K111" s="84"/>
      <c r="L111" s="84"/>
      <c r="M111" s="84"/>
      <c r="N111" s="84"/>
      <c r="O111" s="82"/>
      <c r="P111" s="85"/>
      <c r="Q111" s="86"/>
      <c r="R111" s="87"/>
      <c r="S111" s="88"/>
      <c r="T111" s="88"/>
      <c r="U111" s="88"/>
      <c r="V111" s="88"/>
      <c r="W111" s="85"/>
      <c r="X111" s="82"/>
      <c r="Y111" s="82"/>
    </row>
    <row r="112" spans="1:25">
      <c r="A112" s="23">
        <v>107</v>
      </c>
      <c r="B112" s="82"/>
      <c r="C112" s="82"/>
      <c r="D112" s="82"/>
      <c r="E112" s="82"/>
      <c r="F112" s="82"/>
      <c r="G112" s="82"/>
      <c r="H112" s="82"/>
      <c r="I112" s="83"/>
      <c r="J112" s="84"/>
      <c r="K112" s="84"/>
      <c r="L112" s="84"/>
      <c r="M112" s="84"/>
      <c r="N112" s="84"/>
      <c r="O112" s="82"/>
      <c r="P112" s="85"/>
      <c r="Q112" s="86"/>
      <c r="R112" s="87"/>
      <c r="S112" s="88"/>
      <c r="T112" s="88"/>
      <c r="U112" s="88"/>
      <c r="V112" s="88"/>
      <c r="W112" s="85"/>
      <c r="X112" s="82"/>
      <c r="Y112" s="82"/>
    </row>
    <row r="113" spans="1:25">
      <c r="A113" s="23">
        <v>108</v>
      </c>
      <c r="B113" s="82"/>
      <c r="C113" s="82"/>
      <c r="D113" s="82"/>
      <c r="E113" s="82"/>
      <c r="F113" s="82"/>
      <c r="G113" s="82"/>
      <c r="H113" s="82"/>
      <c r="I113" s="83"/>
      <c r="J113" s="84"/>
      <c r="K113" s="84"/>
      <c r="L113" s="84"/>
      <c r="M113" s="84"/>
      <c r="N113" s="84"/>
      <c r="O113" s="82"/>
      <c r="P113" s="85"/>
      <c r="Q113" s="86"/>
      <c r="R113" s="87"/>
      <c r="S113" s="88"/>
      <c r="T113" s="88"/>
      <c r="U113" s="88"/>
      <c r="V113" s="88"/>
      <c r="W113" s="85"/>
      <c r="X113" s="82"/>
      <c r="Y113" s="82"/>
    </row>
    <row r="114" spans="1:25">
      <c r="A114" s="23">
        <v>109</v>
      </c>
      <c r="B114" s="82"/>
      <c r="C114" s="82"/>
      <c r="D114" s="82"/>
      <c r="E114" s="82"/>
      <c r="F114" s="82"/>
      <c r="G114" s="82"/>
      <c r="H114" s="82"/>
      <c r="I114" s="83"/>
      <c r="J114" s="84"/>
      <c r="K114" s="84"/>
      <c r="L114" s="84"/>
      <c r="M114" s="84"/>
      <c r="N114" s="84"/>
      <c r="O114" s="82"/>
      <c r="P114" s="85"/>
      <c r="Q114" s="86"/>
      <c r="R114" s="87"/>
      <c r="S114" s="88"/>
      <c r="T114" s="88"/>
      <c r="U114" s="88"/>
      <c r="V114" s="88"/>
      <c r="W114" s="85"/>
      <c r="X114" s="82"/>
      <c r="Y114" s="82"/>
    </row>
    <row r="115" spans="1:25">
      <c r="A115" s="23">
        <v>110</v>
      </c>
      <c r="B115" s="82"/>
      <c r="C115" s="82"/>
      <c r="D115" s="82"/>
      <c r="E115" s="82"/>
      <c r="F115" s="82"/>
      <c r="G115" s="82"/>
      <c r="H115" s="82"/>
      <c r="I115" s="83"/>
      <c r="J115" s="84"/>
      <c r="K115" s="84"/>
      <c r="L115" s="84"/>
      <c r="M115" s="84"/>
      <c r="N115" s="84"/>
      <c r="O115" s="82"/>
      <c r="P115" s="85"/>
      <c r="Q115" s="86"/>
      <c r="R115" s="87"/>
      <c r="S115" s="88"/>
      <c r="T115" s="88"/>
      <c r="U115" s="88"/>
      <c r="V115" s="88"/>
      <c r="W115" s="85"/>
      <c r="X115" s="82"/>
      <c r="Y115" s="82"/>
    </row>
    <row r="116" spans="1:25">
      <c r="A116" s="23">
        <v>111</v>
      </c>
      <c r="B116" s="82"/>
      <c r="C116" s="82"/>
      <c r="D116" s="82"/>
      <c r="E116" s="82"/>
      <c r="F116" s="82"/>
      <c r="G116" s="82"/>
      <c r="H116" s="82"/>
      <c r="I116" s="83"/>
      <c r="J116" s="84"/>
      <c r="K116" s="84"/>
      <c r="L116" s="84"/>
      <c r="M116" s="84"/>
      <c r="N116" s="84"/>
      <c r="O116" s="82"/>
      <c r="P116" s="85"/>
      <c r="Q116" s="86"/>
      <c r="R116" s="87"/>
      <c r="S116" s="88"/>
      <c r="T116" s="88"/>
      <c r="U116" s="88"/>
      <c r="V116" s="88"/>
      <c r="W116" s="85"/>
      <c r="X116" s="82"/>
      <c r="Y116" s="82"/>
    </row>
    <row r="117" spans="1:25">
      <c r="A117" s="23">
        <v>112</v>
      </c>
      <c r="B117" s="82"/>
      <c r="C117" s="82"/>
      <c r="D117" s="82"/>
      <c r="E117" s="82"/>
      <c r="F117" s="82"/>
      <c r="G117" s="82"/>
      <c r="H117" s="82"/>
      <c r="I117" s="83"/>
      <c r="J117" s="84"/>
      <c r="K117" s="84"/>
      <c r="L117" s="84"/>
      <c r="M117" s="84"/>
      <c r="N117" s="84"/>
      <c r="O117" s="82"/>
      <c r="P117" s="85"/>
      <c r="Q117" s="86"/>
      <c r="R117" s="87"/>
      <c r="S117" s="88"/>
      <c r="T117" s="88"/>
      <c r="U117" s="88"/>
      <c r="V117" s="88"/>
      <c r="W117" s="85"/>
      <c r="X117" s="82"/>
      <c r="Y117" s="82"/>
    </row>
    <row r="118" spans="1:25">
      <c r="A118" s="23">
        <v>113</v>
      </c>
      <c r="B118" s="82"/>
      <c r="C118" s="82"/>
      <c r="D118" s="82"/>
      <c r="E118" s="82"/>
      <c r="F118" s="82"/>
      <c r="G118" s="82"/>
      <c r="H118" s="82"/>
      <c r="I118" s="83"/>
      <c r="J118" s="84"/>
      <c r="K118" s="84"/>
      <c r="L118" s="84"/>
      <c r="M118" s="84"/>
      <c r="N118" s="84"/>
      <c r="O118" s="82"/>
      <c r="P118" s="85"/>
      <c r="Q118" s="86"/>
      <c r="R118" s="87"/>
      <c r="S118" s="88"/>
      <c r="T118" s="88"/>
      <c r="U118" s="88"/>
      <c r="V118" s="88"/>
      <c r="W118" s="85"/>
      <c r="X118" s="82"/>
      <c r="Y118" s="82"/>
    </row>
    <row r="119" spans="1:25">
      <c r="A119" s="23">
        <v>114</v>
      </c>
      <c r="B119" s="82"/>
      <c r="C119" s="82"/>
      <c r="D119" s="82"/>
      <c r="E119" s="82"/>
      <c r="F119" s="82"/>
      <c r="G119" s="82"/>
      <c r="H119" s="82"/>
      <c r="I119" s="83"/>
      <c r="J119" s="84"/>
      <c r="K119" s="84"/>
      <c r="L119" s="84"/>
      <c r="M119" s="84"/>
      <c r="N119" s="84"/>
      <c r="O119" s="82"/>
      <c r="P119" s="85"/>
      <c r="Q119" s="86"/>
      <c r="R119" s="87"/>
      <c r="S119" s="88"/>
      <c r="T119" s="88"/>
      <c r="U119" s="88"/>
      <c r="V119" s="88"/>
      <c r="W119" s="85"/>
      <c r="X119" s="82"/>
      <c r="Y119" s="82"/>
    </row>
    <row r="120" spans="1:25">
      <c r="A120" s="23">
        <v>115</v>
      </c>
      <c r="B120" s="82"/>
      <c r="C120" s="82"/>
      <c r="D120" s="82"/>
      <c r="E120" s="82"/>
      <c r="F120" s="82"/>
      <c r="G120" s="82"/>
      <c r="H120" s="82"/>
      <c r="I120" s="83"/>
      <c r="J120" s="84"/>
      <c r="K120" s="84"/>
      <c r="L120" s="84"/>
      <c r="M120" s="84"/>
      <c r="N120" s="84"/>
      <c r="O120" s="82"/>
      <c r="P120" s="85"/>
      <c r="Q120" s="86"/>
      <c r="R120" s="87"/>
      <c r="S120" s="88"/>
      <c r="T120" s="88"/>
      <c r="U120" s="88"/>
      <c r="V120" s="88"/>
      <c r="W120" s="85"/>
      <c r="X120" s="82"/>
      <c r="Y120" s="82"/>
    </row>
    <row r="121" spans="1:25">
      <c r="A121" s="23">
        <v>116</v>
      </c>
      <c r="B121" s="82"/>
      <c r="C121" s="82"/>
      <c r="D121" s="82"/>
      <c r="E121" s="82"/>
      <c r="F121" s="82"/>
      <c r="G121" s="82"/>
      <c r="H121" s="82"/>
      <c r="I121" s="83"/>
      <c r="J121" s="84"/>
      <c r="K121" s="84"/>
      <c r="L121" s="84"/>
      <c r="M121" s="84"/>
      <c r="N121" s="84"/>
      <c r="O121" s="82"/>
      <c r="P121" s="85"/>
      <c r="Q121" s="86"/>
      <c r="R121" s="87"/>
      <c r="S121" s="88"/>
      <c r="T121" s="88"/>
      <c r="U121" s="88"/>
      <c r="V121" s="88"/>
      <c r="W121" s="85"/>
      <c r="X121" s="82"/>
      <c r="Y121" s="82"/>
    </row>
    <row r="122" spans="1:25">
      <c r="A122" s="23">
        <v>117</v>
      </c>
      <c r="B122" s="82"/>
      <c r="C122" s="82"/>
      <c r="D122" s="82"/>
      <c r="E122" s="82"/>
      <c r="F122" s="82"/>
      <c r="G122" s="82"/>
      <c r="H122" s="82"/>
      <c r="I122" s="83"/>
      <c r="J122" s="84"/>
      <c r="K122" s="84"/>
      <c r="L122" s="84"/>
      <c r="M122" s="84"/>
      <c r="N122" s="84"/>
      <c r="O122" s="82"/>
      <c r="P122" s="85"/>
      <c r="Q122" s="86"/>
      <c r="R122" s="87"/>
      <c r="S122" s="88"/>
      <c r="T122" s="88"/>
      <c r="U122" s="88"/>
      <c r="V122" s="88"/>
      <c r="W122" s="85"/>
      <c r="X122" s="82"/>
      <c r="Y122" s="82"/>
    </row>
    <row r="123" spans="1:25">
      <c r="A123" s="23">
        <v>118</v>
      </c>
      <c r="B123" s="82"/>
      <c r="C123" s="82"/>
      <c r="D123" s="82"/>
      <c r="E123" s="82"/>
      <c r="F123" s="82"/>
      <c r="G123" s="82"/>
      <c r="H123" s="82"/>
      <c r="I123" s="83"/>
      <c r="J123" s="84"/>
      <c r="K123" s="84"/>
      <c r="L123" s="84"/>
      <c r="M123" s="84"/>
      <c r="N123" s="84"/>
      <c r="O123" s="82"/>
      <c r="P123" s="85"/>
      <c r="Q123" s="86"/>
      <c r="R123" s="87"/>
      <c r="S123" s="88"/>
      <c r="T123" s="88"/>
      <c r="U123" s="88"/>
      <c r="V123" s="88"/>
      <c r="W123" s="85"/>
      <c r="X123" s="82"/>
      <c r="Y123" s="82"/>
    </row>
    <row r="124" spans="1:25">
      <c r="A124" s="23">
        <v>119</v>
      </c>
      <c r="B124" s="82"/>
      <c r="C124" s="82"/>
      <c r="D124" s="82"/>
      <c r="E124" s="82"/>
      <c r="F124" s="82"/>
      <c r="G124" s="82"/>
      <c r="H124" s="82"/>
      <c r="I124" s="83"/>
      <c r="J124" s="84"/>
      <c r="K124" s="84"/>
      <c r="L124" s="84"/>
      <c r="M124" s="84"/>
      <c r="N124" s="84"/>
      <c r="O124" s="82"/>
      <c r="P124" s="85"/>
      <c r="Q124" s="86"/>
      <c r="R124" s="87"/>
      <c r="S124" s="88"/>
      <c r="T124" s="88"/>
      <c r="U124" s="88"/>
      <c r="V124" s="88"/>
      <c r="W124" s="85"/>
      <c r="X124" s="82"/>
      <c r="Y124" s="82"/>
    </row>
    <row r="125" spans="1:25">
      <c r="A125" s="23">
        <v>120</v>
      </c>
      <c r="B125" s="82"/>
      <c r="C125" s="82"/>
      <c r="D125" s="82"/>
      <c r="E125" s="82"/>
      <c r="F125" s="82"/>
      <c r="G125" s="82"/>
      <c r="H125" s="82"/>
      <c r="I125" s="83"/>
      <c r="J125" s="84"/>
      <c r="K125" s="84"/>
      <c r="L125" s="84"/>
      <c r="M125" s="84"/>
      <c r="N125" s="84"/>
      <c r="O125" s="82"/>
      <c r="P125" s="85"/>
      <c r="Q125" s="86"/>
      <c r="R125" s="87"/>
      <c r="S125" s="88"/>
      <c r="T125" s="88"/>
      <c r="U125" s="88"/>
      <c r="V125" s="88"/>
      <c r="W125" s="85"/>
      <c r="X125" s="82"/>
      <c r="Y125" s="82"/>
    </row>
    <row r="126" spans="1:25">
      <c r="A126" s="23">
        <v>121</v>
      </c>
      <c r="B126" s="82"/>
      <c r="C126" s="82"/>
      <c r="D126" s="82"/>
      <c r="E126" s="82"/>
      <c r="F126" s="82"/>
      <c r="G126" s="82"/>
      <c r="H126" s="82"/>
      <c r="I126" s="83"/>
      <c r="J126" s="84"/>
      <c r="K126" s="84"/>
      <c r="L126" s="84"/>
      <c r="M126" s="84"/>
      <c r="N126" s="84"/>
      <c r="O126" s="82"/>
      <c r="P126" s="85"/>
      <c r="Q126" s="86"/>
      <c r="R126" s="87"/>
      <c r="S126" s="88"/>
      <c r="T126" s="88"/>
      <c r="U126" s="88"/>
      <c r="V126" s="88"/>
      <c r="W126" s="85"/>
      <c r="X126" s="82"/>
      <c r="Y126" s="82"/>
    </row>
    <row r="127" spans="1:25" ht="17.75" customHeight="1">
      <c r="A127" s="23">
        <v>122</v>
      </c>
      <c r="B127" s="82"/>
      <c r="C127" s="82"/>
      <c r="D127" s="82"/>
      <c r="E127" s="82"/>
      <c r="F127" s="82"/>
      <c r="G127" s="82"/>
      <c r="H127" s="82"/>
      <c r="I127" s="83"/>
      <c r="J127" s="84"/>
      <c r="K127" s="84"/>
      <c r="L127" s="84"/>
      <c r="M127" s="84"/>
      <c r="N127" s="84"/>
      <c r="O127" s="82"/>
      <c r="P127" s="85"/>
      <c r="Q127" s="86"/>
      <c r="R127" s="87"/>
      <c r="S127" s="88"/>
      <c r="T127" s="88"/>
      <c r="U127" s="88"/>
      <c r="V127" s="88"/>
      <c r="W127" s="85"/>
      <c r="X127" s="82"/>
      <c r="Y127" s="82"/>
    </row>
    <row r="128" spans="1:25" ht="17.75" customHeight="1">
      <c r="A128" s="23">
        <v>123</v>
      </c>
      <c r="B128" s="82"/>
      <c r="C128" s="82"/>
      <c r="D128" s="82"/>
      <c r="E128" s="82"/>
      <c r="F128" s="82"/>
      <c r="G128" s="82"/>
      <c r="H128" s="82"/>
      <c r="I128" s="83"/>
      <c r="J128" s="84"/>
      <c r="K128" s="84"/>
      <c r="L128" s="84"/>
      <c r="M128" s="84"/>
      <c r="N128" s="84"/>
      <c r="O128" s="82"/>
      <c r="P128" s="85"/>
      <c r="Q128" s="86"/>
      <c r="R128" s="87"/>
      <c r="S128" s="88"/>
      <c r="T128" s="88"/>
      <c r="U128" s="88"/>
      <c r="V128" s="88"/>
      <c r="W128" s="85"/>
      <c r="X128" s="82"/>
      <c r="Y128" s="82"/>
    </row>
    <row r="129" spans="1:25" ht="17.75" customHeight="1">
      <c r="A129" s="23">
        <v>124</v>
      </c>
      <c r="B129" s="82"/>
      <c r="C129" s="82"/>
      <c r="D129" s="82"/>
      <c r="E129" s="82"/>
      <c r="F129" s="82"/>
      <c r="G129" s="82"/>
      <c r="H129" s="82"/>
      <c r="I129" s="83"/>
      <c r="J129" s="84"/>
      <c r="K129" s="84"/>
      <c r="L129" s="84"/>
      <c r="M129" s="84"/>
      <c r="N129" s="84"/>
      <c r="O129" s="82"/>
      <c r="P129" s="85"/>
      <c r="Q129" s="86"/>
      <c r="R129" s="87"/>
      <c r="S129" s="88"/>
      <c r="T129" s="88"/>
      <c r="U129" s="88"/>
      <c r="V129" s="88"/>
      <c r="W129" s="85"/>
      <c r="X129" s="82"/>
      <c r="Y129" s="82"/>
    </row>
    <row r="130" spans="1:25" ht="17.75" customHeight="1">
      <c r="A130" s="23">
        <v>125</v>
      </c>
      <c r="B130" s="82"/>
      <c r="C130" s="82"/>
      <c r="D130" s="82"/>
      <c r="E130" s="82"/>
      <c r="F130" s="82"/>
      <c r="G130" s="82"/>
      <c r="H130" s="82"/>
      <c r="I130" s="83"/>
      <c r="J130" s="84"/>
      <c r="K130" s="84"/>
      <c r="L130" s="84"/>
      <c r="M130" s="84"/>
      <c r="N130" s="84"/>
      <c r="O130" s="82"/>
      <c r="P130" s="85"/>
      <c r="Q130" s="86"/>
      <c r="R130" s="87"/>
      <c r="S130" s="88"/>
      <c r="T130" s="88"/>
      <c r="U130" s="88"/>
      <c r="V130" s="88"/>
      <c r="W130" s="85"/>
      <c r="X130" s="82"/>
      <c r="Y130" s="82"/>
    </row>
    <row r="131" spans="1:25" ht="17.75" customHeight="1">
      <c r="A131" s="23">
        <v>126</v>
      </c>
      <c r="B131" s="82"/>
      <c r="C131" s="82"/>
      <c r="D131" s="82"/>
      <c r="E131" s="82"/>
      <c r="F131" s="82"/>
      <c r="G131" s="82"/>
      <c r="H131" s="82"/>
      <c r="I131" s="83"/>
      <c r="J131" s="84"/>
      <c r="K131" s="84"/>
      <c r="L131" s="84"/>
      <c r="M131" s="84"/>
      <c r="N131" s="84"/>
      <c r="O131" s="82"/>
      <c r="P131" s="85"/>
      <c r="Q131" s="86"/>
      <c r="R131" s="87"/>
      <c r="S131" s="88"/>
      <c r="T131" s="88"/>
      <c r="U131" s="88"/>
      <c r="V131" s="88"/>
      <c r="W131" s="85"/>
      <c r="X131" s="82"/>
      <c r="Y131" s="82"/>
    </row>
    <row r="132" spans="1:25">
      <c r="A132" s="23"/>
      <c r="B132" s="82"/>
      <c r="C132" s="82"/>
      <c r="D132" s="82"/>
      <c r="E132" s="82"/>
      <c r="F132" s="82"/>
      <c r="G132" s="82"/>
      <c r="H132" s="82"/>
      <c r="I132" s="83"/>
      <c r="J132" s="84"/>
      <c r="K132" s="84"/>
      <c r="L132" s="84"/>
      <c r="M132" s="84"/>
      <c r="N132" s="84"/>
      <c r="O132" s="82"/>
      <c r="P132" s="85"/>
      <c r="Q132" s="86"/>
      <c r="R132" s="87"/>
      <c r="S132" s="88"/>
      <c r="T132" s="88"/>
      <c r="U132" s="88"/>
      <c r="V132" s="88"/>
      <c r="W132" s="85"/>
      <c r="X132" s="82"/>
      <c r="Y132" s="82"/>
    </row>
  </sheetData>
  <autoFilter ref="A2:Y131" xr:uid="{47D6796E-ACBE-46B0-BFBC-9253783F3892}">
    <sortState xmlns:xlrd2="http://schemas.microsoft.com/office/spreadsheetml/2017/richdata2" ref="A4:Y131">
      <sortCondition ref="Q2:Q131"/>
    </sortState>
  </autoFilter>
  <mergeCells count="5">
    <mergeCell ref="A1:A2"/>
    <mergeCell ref="B1:E1"/>
    <mergeCell ref="J1:N1"/>
    <mergeCell ref="O1:P1"/>
    <mergeCell ref="Q1:X1"/>
  </mergeCells>
  <phoneticPr fontId="55"/>
  <conditionalFormatting sqref="F1:F4 F96:F1048576">
    <cfRule type="containsText" dxfId="5" priority="5" operator="containsText" text="追加調査">
      <formula>NOT(ISERROR(SEARCH("追加調査",F1)))</formula>
    </cfRule>
  </conditionalFormatting>
  <conditionalFormatting sqref="F1:F1048576">
    <cfRule type="containsText" dxfId="4" priority="2" operator="containsText" text="プロファイルペーパー">
      <formula>NOT(ISERROR(SEARCH("プロファイルペーパー",F1)))</formula>
    </cfRule>
    <cfRule type="cellIs" dxfId="3" priority="3" operator="equal">
      <formula>"迅速審査"</formula>
    </cfRule>
  </conditionalFormatting>
  <conditionalFormatting sqref="S1:S1048576">
    <cfRule type="containsText" dxfId="2" priority="1" operator="containsText" text="事前確認完了">
      <formula>NOT(ISERROR(SEARCH("事前確認完了",S1)))</formula>
    </cfRule>
  </conditionalFormatting>
  <dataValidations count="2">
    <dataValidation type="list" allowBlank="1" showInputMessage="1" showErrorMessage="1" sqref="F1:F1048576" xr:uid="{9E408288-A844-498E-B7E7-10AED1D68967}">
      <formula1>"中心仮説,中心仮説外,プロファイルペーパー,追加調査,迅速審査"</formula1>
    </dataValidation>
    <dataValidation type="list" allowBlank="1" showInputMessage="1" showErrorMessage="1" sqref="S1:S1048576" xr:uid="{7E85DBA3-2FAD-4E94-B3D7-ABDE03C64278}">
      <formula1>"米元先生チェック中,著者修正中,事前確認完了"</formula1>
    </dataValidation>
  </dataValidations>
  <pageMargins left="0.7" right="0.7" top="0.75" bottom="0.75" header="0.3" footer="0.3"/>
  <pageSetup paperSize="8" scale="57"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4FAD8D7-AE34-406C-BE37-22A0231F9244}">
          <x14:formula1>
            <xm:f>Sheet2!$A$1:$A$17</xm:f>
          </x14:formula1>
          <xm:sqref>E1:E1048576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5C3AD-4A5A-4A55-B66D-A6EB6F0B6044}">
  <sheetPr codeName="Sheet2">
    <pageSetUpPr fitToPage="1"/>
  </sheetPr>
  <dimension ref="A1:AU147"/>
  <sheetViews>
    <sheetView tabSelected="1" zoomScale="70" zoomScaleNormal="70" workbookViewId="0">
      <pane xSplit="5" ySplit="5" topLeftCell="S55" activePane="bottomRight" state="frozen"/>
      <selection pane="topRight" activeCell="F1" sqref="F1"/>
      <selection pane="bottomLeft" activeCell="A6" sqref="A6"/>
      <selection pane="bottomRight" activeCell="D1" sqref="D1"/>
    </sheetView>
  </sheetViews>
  <sheetFormatPr defaultColWidth="9" defaultRowHeight="16.5"/>
  <cols>
    <col min="1" max="1" width="3.7265625" style="197" customWidth="1"/>
    <col min="2" max="2" width="10.08984375" style="208" customWidth="1"/>
    <col min="3" max="3" width="14.08984375" style="161" customWidth="1"/>
    <col min="4" max="4" width="17.36328125" style="170" customWidth="1"/>
    <col min="5" max="5" width="19.26953125" style="161" customWidth="1"/>
    <col min="6" max="7" width="6.90625" style="165" customWidth="1"/>
    <col min="8" max="8" width="13.7265625" style="167" customWidth="1"/>
    <col min="9" max="9" width="13.7265625" style="202" customWidth="1"/>
    <col min="10" max="10" width="13.7265625" style="165" customWidth="1"/>
    <col min="11" max="11" width="13.7265625" style="167" customWidth="1"/>
    <col min="12" max="20" width="13.7265625" style="162" customWidth="1"/>
    <col min="21" max="21" width="14" style="162" customWidth="1"/>
    <col min="22" max="22" width="16.7265625" style="168" customWidth="1"/>
    <col min="23" max="23" width="10.90625" style="2" customWidth="1"/>
    <col min="24" max="24" width="19.26953125" style="2" customWidth="1"/>
    <col min="25" max="25" width="15.08984375" style="166" customWidth="1"/>
    <col min="26" max="26" width="11.26953125" style="166" customWidth="1"/>
    <col min="27" max="27" width="13.90625" style="166" customWidth="1"/>
    <col min="28" max="29" width="18" style="166" customWidth="1"/>
    <col min="30" max="30" width="12.08984375" style="166" customWidth="1"/>
    <col min="31" max="31" width="16.26953125" style="166" customWidth="1"/>
    <col min="32" max="32" width="18.26953125" style="166" customWidth="1"/>
    <col min="33" max="33" width="17.6328125" style="166" customWidth="1"/>
    <col min="34" max="34" width="14" style="166" customWidth="1"/>
    <col min="35" max="35" width="28.36328125" style="2" customWidth="1"/>
    <col min="36" max="36" width="9.6328125" style="166" customWidth="1"/>
    <col min="37" max="37" width="14.26953125" style="169" customWidth="1"/>
    <col min="38" max="38" width="10" style="169" customWidth="1"/>
    <col min="39" max="39" width="9.453125" style="169" customWidth="1"/>
    <col min="40" max="40" width="10.90625" style="2" customWidth="1"/>
    <col min="41" max="41" width="9.453125" style="2" customWidth="1"/>
    <col min="42" max="42" width="10.26953125" style="2" customWidth="1"/>
    <col min="43" max="43" width="8.7265625" style="2" customWidth="1"/>
    <col min="44" max="44" width="9.36328125" style="161" bestFit="1" customWidth="1"/>
    <col min="45" max="47" width="9" style="161"/>
    <col min="48" max="16384" width="9" style="163"/>
  </cols>
  <sheetData>
    <row r="1" spans="1:47" ht="25.5" customHeight="1">
      <c r="A1" s="161"/>
      <c r="B1" s="205" t="s">
        <v>3289</v>
      </c>
      <c r="C1" s="171"/>
      <c r="D1" s="203"/>
      <c r="E1" s="170"/>
      <c r="F1" s="204" t="s">
        <v>3099</v>
      </c>
      <c r="G1" s="172"/>
      <c r="H1" s="173"/>
      <c r="I1" s="173"/>
      <c r="J1" s="174"/>
      <c r="K1" s="174"/>
      <c r="L1" s="170"/>
      <c r="M1" s="175"/>
      <c r="N1" s="175"/>
      <c r="O1" s="175"/>
      <c r="P1" s="175"/>
      <c r="Q1" s="175"/>
      <c r="R1" s="175"/>
      <c r="S1" s="175"/>
      <c r="T1" s="175"/>
      <c r="U1" s="175"/>
      <c r="V1" s="176"/>
      <c r="W1" s="163"/>
      <c r="AO1" s="161"/>
      <c r="AP1" s="161"/>
      <c r="AQ1" s="161"/>
    </row>
    <row r="2" spans="1:47" ht="25.5" customHeight="1">
      <c r="A2" s="161"/>
      <c r="B2" s="206" t="s">
        <v>3174</v>
      </c>
      <c r="E2" s="170"/>
      <c r="F2" s="171"/>
      <c r="G2" s="172"/>
      <c r="H2" s="173"/>
      <c r="I2" s="173"/>
      <c r="J2" s="174"/>
      <c r="K2" s="174"/>
      <c r="L2" s="170"/>
      <c r="M2" s="175"/>
      <c r="N2" s="175"/>
      <c r="O2" s="175"/>
      <c r="P2" s="175"/>
      <c r="Q2" s="175"/>
      <c r="R2" s="175"/>
      <c r="S2" s="175"/>
      <c r="T2" s="175"/>
      <c r="U2" s="175"/>
      <c r="V2" s="176"/>
      <c r="W2" s="163"/>
      <c r="AO2" s="161"/>
      <c r="AP2" s="161"/>
      <c r="AQ2" s="161"/>
    </row>
    <row r="3" spans="1:47" ht="21.75" customHeight="1">
      <c r="A3" s="273" t="s">
        <v>876</v>
      </c>
      <c r="B3" s="273"/>
      <c r="C3" s="274"/>
      <c r="D3" s="275"/>
      <c r="E3" s="177"/>
      <c r="F3" s="178" t="s">
        <v>877</v>
      </c>
      <c r="G3" s="179"/>
      <c r="H3" s="180"/>
      <c r="I3" s="269"/>
      <c r="J3" s="269"/>
      <c r="K3" s="269"/>
      <c r="L3" s="269"/>
      <c r="M3" s="270"/>
      <c r="N3" s="270"/>
      <c r="O3" s="270"/>
      <c r="P3" s="270"/>
      <c r="Q3" s="270"/>
      <c r="R3" s="270"/>
      <c r="S3" s="271"/>
      <c r="T3" s="181"/>
      <c r="U3" s="181"/>
      <c r="V3" s="272" t="s">
        <v>876</v>
      </c>
      <c r="W3" s="272"/>
      <c r="X3" s="262" t="s">
        <v>878</v>
      </c>
      <c r="Y3" s="263"/>
      <c r="Z3" s="263"/>
      <c r="AA3" s="264"/>
      <c r="AB3" s="262" t="s">
        <v>879</v>
      </c>
      <c r="AC3" s="263"/>
      <c r="AD3" s="263"/>
      <c r="AE3" s="263"/>
      <c r="AF3" s="263"/>
      <c r="AG3" s="263"/>
      <c r="AH3" s="263"/>
      <c r="AI3" s="263"/>
      <c r="AJ3" s="264"/>
      <c r="AK3" s="183"/>
      <c r="AL3" s="183"/>
      <c r="AM3" s="183"/>
      <c r="AN3" s="182"/>
      <c r="AO3" s="182"/>
      <c r="AP3" s="182"/>
      <c r="AQ3" s="182"/>
      <c r="AR3" s="182"/>
    </row>
    <row r="4" spans="1:47" ht="30.75" customHeight="1">
      <c r="A4" s="242" t="s">
        <v>1223</v>
      </c>
      <c r="B4" s="244" t="s">
        <v>1222</v>
      </c>
      <c r="C4" s="265" t="s">
        <v>880</v>
      </c>
      <c r="D4" s="266" t="s">
        <v>1233</v>
      </c>
      <c r="E4" s="266" t="s">
        <v>881</v>
      </c>
      <c r="F4" s="267" t="s">
        <v>6</v>
      </c>
      <c r="G4" s="267" t="s">
        <v>882</v>
      </c>
      <c r="H4" s="268" t="s">
        <v>8</v>
      </c>
      <c r="I4" s="268" t="s">
        <v>9</v>
      </c>
      <c r="J4" s="268" t="s">
        <v>883</v>
      </c>
      <c r="K4" s="268" t="s">
        <v>884</v>
      </c>
      <c r="L4" s="268" t="s">
        <v>885</v>
      </c>
      <c r="M4" s="257" t="s">
        <v>886</v>
      </c>
      <c r="N4" s="257" t="s">
        <v>14</v>
      </c>
      <c r="O4" s="257" t="s">
        <v>887</v>
      </c>
      <c r="P4" s="257" t="s">
        <v>888</v>
      </c>
      <c r="Q4" s="257" t="s">
        <v>15</v>
      </c>
      <c r="R4" s="257" t="s">
        <v>16</v>
      </c>
      <c r="S4" s="257" t="s">
        <v>17</v>
      </c>
      <c r="T4" s="257" t="s">
        <v>889</v>
      </c>
      <c r="U4" s="260" t="s">
        <v>890</v>
      </c>
      <c r="V4" s="252" t="s">
        <v>891</v>
      </c>
      <c r="W4" s="254" t="s">
        <v>892</v>
      </c>
      <c r="X4" s="256" t="s">
        <v>1219</v>
      </c>
      <c r="Y4" s="256" t="s">
        <v>893</v>
      </c>
      <c r="Z4" s="246" t="s">
        <v>897</v>
      </c>
      <c r="AA4" s="246" t="s">
        <v>894</v>
      </c>
      <c r="AB4" s="250" t="s">
        <v>895</v>
      </c>
      <c r="AC4" s="250" t="s">
        <v>896</v>
      </c>
      <c r="AD4" s="246" t="s">
        <v>897</v>
      </c>
      <c r="AE4" s="246" t="s">
        <v>898</v>
      </c>
      <c r="AF4" s="250" t="s">
        <v>899</v>
      </c>
      <c r="AG4" s="250" t="s">
        <v>900</v>
      </c>
      <c r="AH4" s="250" t="s">
        <v>901</v>
      </c>
      <c r="AI4" s="246" t="s">
        <v>902</v>
      </c>
      <c r="AJ4" s="246" t="s">
        <v>903</v>
      </c>
      <c r="AK4" s="248" t="s">
        <v>904</v>
      </c>
      <c r="AL4" s="250" t="s">
        <v>905</v>
      </c>
      <c r="AM4" s="258" t="s">
        <v>906</v>
      </c>
      <c r="AN4" s="259"/>
      <c r="AO4" s="258" t="s">
        <v>907</v>
      </c>
      <c r="AP4" s="259"/>
      <c r="AQ4" s="183"/>
      <c r="AR4" s="182"/>
    </row>
    <row r="5" spans="1:47" s="164" customFormat="1" ht="41.25" customHeight="1">
      <c r="A5" s="243"/>
      <c r="B5" s="245"/>
      <c r="C5" s="265"/>
      <c r="D5" s="266"/>
      <c r="E5" s="266"/>
      <c r="F5" s="267"/>
      <c r="G5" s="267"/>
      <c r="H5" s="268"/>
      <c r="I5" s="268"/>
      <c r="J5" s="268"/>
      <c r="K5" s="268"/>
      <c r="L5" s="268"/>
      <c r="M5" s="257"/>
      <c r="N5" s="257"/>
      <c r="O5" s="257"/>
      <c r="P5" s="257"/>
      <c r="Q5" s="257"/>
      <c r="R5" s="257"/>
      <c r="S5" s="257"/>
      <c r="T5" s="257"/>
      <c r="U5" s="261"/>
      <c r="V5" s="253"/>
      <c r="W5" s="255"/>
      <c r="X5" s="256"/>
      <c r="Y5" s="256"/>
      <c r="Z5" s="247"/>
      <c r="AA5" s="247"/>
      <c r="AB5" s="251"/>
      <c r="AC5" s="251"/>
      <c r="AD5" s="247"/>
      <c r="AE5" s="247"/>
      <c r="AF5" s="251"/>
      <c r="AG5" s="251"/>
      <c r="AH5" s="251"/>
      <c r="AI5" s="247"/>
      <c r="AJ5" s="247"/>
      <c r="AK5" s="249"/>
      <c r="AL5" s="251"/>
      <c r="AM5" s="184" t="s">
        <v>908</v>
      </c>
      <c r="AN5" s="184" t="s">
        <v>909</v>
      </c>
      <c r="AO5" s="184" t="s">
        <v>908</v>
      </c>
      <c r="AP5" s="184" t="s">
        <v>909</v>
      </c>
      <c r="AQ5" s="185" t="s">
        <v>910</v>
      </c>
      <c r="AR5" s="186" t="s">
        <v>911</v>
      </c>
      <c r="AS5" s="171"/>
      <c r="AT5" s="171"/>
      <c r="AU5" s="171"/>
    </row>
    <row r="6" spans="1:47" ht="99" customHeight="1">
      <c r="A6" s="198"/>
      <c r="B6" s="229">
        <v>7001</v>
      </c>
      <c r="C6" s="193">
        <v>45762</v>
      </c>
      <c r="D6" s="191"/>
      <c r="E6" s="191"/>
      <c r="F6" s="195"/>
      <c r="G6" s="195"/>
      <c r="H6" s="199" t="s">
        <v>935</v>
      </c>
      <c r="I6" s="194" t="s">
        <v>913</v>
      </c>
      <c r="J6" s="200" t="s">
        <v>1309</v>
      </c>
      <c r="K6" s="199" t="s">
        <v>1232</v>
      </c>
      <c r="L6" s="201" t="s">
        <v>1311</v>
      </c>
      <c r="M6" s="201" t="s">
        <v>1314</v>
      </c>
      <c r="N6" s="201" t="s">
        <v>1315</v>
      </c>
      <c r="O6" s="201" t="s">
        <v>1316</v>
      </c>
      <c r="P6" s="201" t="s">
        <v>1317</v>
      </c>
      <c r="Q6" s="201" t="s">
        <v>1312</v>
      </c>
      <c r="R6" s="201" t="s">
        <v>1270</v>
      </c>
      <c r="S6" s="201" t="s">
        <v>1313</v>
      </c>
      <c r="T6" s="201" t="s">
        <v>1310</v>
      </c>
      <c r="U6" s="201" t="s">
        <v>1268</v>
      </c>
      <c r="V6" s="196">
        <v>45838</v>
      </c>
      <c r="W6" s="187"/>
      <c r="X6" s="1" t="s">
        <v>3227</v>
      </c>
      <c r="Y6" s="188" t="s">
        <v>3267</v>
      </c>
      <c r="Z6" s="230">
        <v>45921</v>
      </c>
      <c r="AA6" s="188"/>
      <c r="AB6" s="188"/>
      <c r="AC6" s="188"/>
      <c r="AD6" s="188"/>
      <c r="AE6" s="188"/>
      <c r="AF6" s="188" t="s">
        <v>3268</v>
      </c>
      <c r="AG6" s="188" t="s">
        <v>3269</v>
      </c>
      <c r="AH6" s="188" t="s">
        <v>3270</v>
      </c>
      <c r="AI6" s="188" t="s">
        <v>3272</v>
      </c>
      <c r="AJ6" s="188" t="s">
        <v>3271</v>
      </c>
      <c r="AK6" s="192"/>
      <c r="AL6" s="192"/>
      <c r="AM6" s="192"/>
      <c r="AN6" s="1"/>
      <c r="AO6" s="1"/>
      <c r="AP6" s="1"/>
      <c r="AQ6" s="1"/>
      <c r="AR6" s="189"/>
    </row>
    <row r="7" spans="1:47" ht="99" customHeight="1">
      <c r="A7" s="198"/>
      <c r="B7" s="207">
        <v>7002</v>
      </c>
      <c r="C7" s="193">
        <v>45762</v>
      </c>
      <c r="D7" s="191"/>
      <c r="E7" s="191"/>
      <c r="F7" s="195"/>
      <c r="G7" s="195"/>
      <c r="H7" s="199" t="s">
        <v>935</v>
      </c>
      <c r="I7" s="194" t="s">
        <v>913</v>
      </c>
      <c r="J7" s="200" t="s">
        <v>1245</v>
      </c>
      <c r="K7" s="199" t="s">
        <v>1232</v>
      </c>
      <c r="L7" s="201" t="s">
        <v>1321</v>
      </c>
      <c r="M7" s="201" t="s">
        <v>1324</v>
      </c>
      <c r="N7" s="201" t="s">
        <v>1325</v>
      </c>
      <c r="O7" s="201" t="s">
        <v>1326</v>
      </c>
      <c r="P7" s="201" t="s">
        <v>1327</v>
      </c>
      <c r="Q7" s="201" t="s">
        <v>1312</v>
      </c>
      <c r="R7" s="201" t="s">
        <v>1279</v>
      </c>
      <c r="S7" s="201" t="s">
        <v>1322</v>
      </c>
      <c r="T7" s="201" t="s">
        <v>1320</v>
      </c>
      <c r="U7" s="201" t="s">
        <v>1323</v>
      </c>
      <c r="V7" s="196">
        <v>45838</v>
      </c>
      <c r="W7" s="187"/>
      <c r="X7" s="1"/>
      <c r="Y7" s="188"/>
      <c r="Z7" s="188"/>
      <c r="AA7" s="188"/>
      <c r="AB7" s="188"/>
      <c r="AC7" s="188"/>
      <c r="AD7" s="188"/>
      <c r="AE7" s="188"/>
      <c r="AF7" s="188"/>
      <c r="AG7" s="188"/>
      <c r="AH7" s="188"/>
      <c r="AI7" s="1"/>
      <c r="AJ7" s="188"/>
      <c r="AK7" s="192"/>
      <c r="AL7" s="192"/>
      <c r="AM7" s="192"/>
      <c r="AN7" s="1"/>
      <c r="AO7" s="1"/>
      <c r="AP7" s="1"/>
      <c r="AQ7" s="1"/>
      <c r="AR7" s="189"/>
    </row>
    <row r="8" spans="1:47" ht="99" customHeight="1">
      <c r="A8" s="198"/>
      <c r="B8" s="207">
        <v>7003</v>
      </c>
      <c r="C8" s="193">
        <v>45762</v>
      </c>
      <c r="D8" s="191"/>
      <c r="E8" s="191"/>
      <c r="F8" s="195"/>
      <c r="G8" s="195"/>
      <c r="H8" s="199" t="s">
        <v>917</v>
      </c>
      <c r="I8" s="194" t="s">
        <v>913</v>
      </c>
      <c r="J8" s="200" t="s">
        <v>316</v>
      </c>
      <c r="K8" s="199" t="s">
        <v>656</v>
      </c>
      <c r="L8" s="201" t="s">
        <v>1331</v>
      </c>
      <c r="M8" s="201" t="s">
        <v>1336</v>
      </c>
      <c r="N8" s="201" t="s">
        <v>1337</v>
      </c>
      <c r="O8" s="201" t="s">
        <v>1338</v>
      </c>
      <c r="P8" s="201" t="s">
        <v>1339</v>
      </c>
      <c r="Q8" s="201" t="s">
        <v>1332</v>
      </c>
      <c r="R8" s="201" t="s">
        <v>1333</v>
      </c>
      <c r="S8" s="201" t="s">
        <v>1334</v>
      </c>
      <c r="T8" s="201" t="s">
        <v>1330</v>
      </c>
      <c r="U8" s="201" t="s">
        <v>1335</v>
      </c>
      <c r="V8" s="196">
        <v>45838</v>
      </c>
      <c r="W8" s="187"/>
      <c r="X8" s="1"/>
      <c r="Y8" s="188"/>
      <c r="Z8" s="188"/>
      <c r="AA8" s="188"/>
      <c r="AB8" s="188"/>
      <c r="AC8" s="188"/>
      <c r="AD8" s="190"/>
      <c r="AE8" s="188"/>
      <c r="AF8" s="188"/>
      <c r="AG8" s="188"/>
      <c r="AH8" s="188"/>
      <c r="AI8" s="1"/>
      <c r="AJ8" s="188"/>
      <c r="AK8" s="192"/>
      <c r="AL8" s="192"/>
      <c r="AM8" s="192"/>
      <c r="AN8" s="1"/>
      <c r="AO8" s="1"/>
      <c r="AP8" s="1"/>
      <c r="AQ8" s="1"/>
      <c r="AR8" s="189"/>
    </row>
    <row r="9" spans="1:47" ht="99" customHeight="1">
      <c r="A9" s="198"/>
      <c r="B9" s="229">
        <v>7004</v>
      </c>
      <c r="C9" s="193">
        <v>45762</v>
      </c>
      <c r="D9" s="191"/>
      <c r="E9" s="191"/>
      <c r="F9" s="195"/>
      <c r="G9" s="195"/>
      <c r="H9" s="199" t="s">
        <v>917</v>
      </c>
      <c r="I9" s="194" t="s">
        <v>913</v>
      </c>
      <c r="J9" s="200" t="s">
        <v>316</v>
      </c>
      <c r="K9" s="199" t="s">
        <v>656</v>
      </c>
      <c r="L9" s="201" t="s">
        <v>1343</v>
      </c>
      <c r="M9" s="201" t="s">
        <v>1346</v>
      </c>
      <c r="N9" s="201" t="s">
        <v>1347</v>
      </c>
      <c r="O9" s="201" t="s">
        <v>1348</v>
      </c>
      <c r="P9" s="201" t="s">
        <v>1349</v>
      </c>
      <c r="Q9" s="201" t="s">
        <v>1344</v>
      </c>
      <c r="R9" s="201" t="s">
        <v>1333</v>
      </c>
      <c r="S9" s="201" t="s">
        <v>1334</v>
      </c>
      <c r="T9" s="201" t="s">
        <v>1330</v>
      </c>
      <c r="U9" s="201" t="s">
        <v>1345</v>
      </c>
      <c r="V9" s="196">
        <v>45838</v>
      </c>
      <c r="W9" s="187"/>
      <c r="X9" s="1" t="s">
        <v>3226</v>
      </c>
      <c r="Y9" s="188" t="s">
        <v>3221</v>
      </c>
      <c r="Z9" s="230">
        <v>45839</v>
      </c>
      <c r="AA9" s="230">
        <v>45853</v>
      </c>
      <c r="AB9" s="188" t="s">
        <v>3227</v>
      </c>
      <c r="AC9" s="188" t="s">
        <v>3234</v>
      </c>
      <c r="AD9" s="190">
        <v>45873</v>
      </c>
      <c r="AE9" s="190">
        <v>45898</v>
      </c>
      <c r="AF9" s="188" t="s">
        <v>3222</v>
      </c>
      <c r="AG9" s="188" t="s">
        <v>3223</v>
      </c>
      <c r="AH9" s="188" t="s">
        <v>3224</v>
      </c>
      <c r="AI9" s="188" t="s">
        <v>3225</v>
      </c>
      <c r="AJ9" s="188" t="s">
        <v>3235</v>
      </c>
      <c r="AK9" s="192"/>
      <c r="AL9" s="192"/>
      <c r="AM9" s="192"/>
      <c r="AN9" s="1"/>
      <c r="AO9" s="1"/>
      <c r="AP9" s="1"/>
      <c r="AQ9" s="1"/>
      <c r="AR9" s="189"/>
    </row>
    <row r="10" spans="1:47" ht="99" customHeight="1">
      <c r="A10" s="198"/>
      <c r="B10" s="207">
        <v>7005</v>
      </c>
      <c r="C10" s="193">
        <v>45762</v>
      </c>
      <c r="D10" s="191"/>
      <c r="E10" s="191"/>
      <c r="F10" s="195"/>
      <c r="G10" s="195"/>
      <c r="H10" s="199" t="s">
        <v>944</v>
      </c>
      <c r="I10" s="194" t="s">
        <v>913</v>
      </c>
      <c r="J10" s="200" t="s">
        <v>1291</v>
      </c>
      <c r="K10" s="199" t="s">
        <v>1274</v>
      </c>
      <c r="L10" s="201" t="s">
        <v>1353</v>
      </c>
      <c r="M10" s="201" t="s">
        <v>1358</v>
      </c>
      <c r="N10" s="201" t="s">
        <v>1359</v>
      </c>
      <c r="O10" s="201" t="s">
        <v>1360</v>
      </c>
      <c r="P10" s="201" t="s">
        <v>1361</v>
      </c>
      <c r="Q10" s="201" t="s">
        <v>1354</v>
      </c>
      <c r="R10" s="201" t="s">
        <v>1355</v>
      </c>
      <c r="S10" s="201" t="s">
        <v>1356</v>
      </c>
      <c r="T10" s="201" t="s">
        <v>1352</v>
      </c>
      <c r="U10" s="201" t="s">
        <v>1357</v>
      </c>
      <c r="V10" s="196">
        <v>45838</v>
      </c>
      <c r="W10" s="187"/>
      <c r="X10" s="1"/>
      <c r="Y10" s="188"/>
      <c r="Z10" s="188"/>
      <c r="AA10" s="188"/>
      <c r="AB10" s="188"/>
      <c r="AC10" s="188"/>
      <c r="AD10" s="190"/>
      <c r="AE10" s="188"/>
      <c r="AF10" s="188"/>
      <c r="AG10" s="188"/>
      <c r="AH10" s="188"/>
      <c r="AI10" s="1"/>
      <c r="AJ10" s="188"/>
      <c r="AK10" s="192"/>
      <c r="AL10" s="192"/>
      <c r="AM10" s="192"/>
      <c r="AN10" s="1"/>
      <c r="AO10" s="1"/>
      <c r="AP10" s="1"/>
      <c r="AQ10" s="1"/>
      <c r="AR10" s="189"/>
    </row>
    <row r="11" spans="1:47" ht="99" customHeight="1">
      <c r="A11" s="198"/>
      <c r="B11" s="207">
        <v>7006</v>
      </c>
      <c r="C11" s="193">
        <v>45762</v>
      </c>
      <c r="D11" s="191"/>
      <c r="E11" s="191"/>
      <c r="F11" s="195"/>
      <c r="G11" s="195"/>
      <c r="H11" s="199" t="s">
        <v>917</v>
      </c>
      <c r="I11" s="194" t="s">
        <v>913</v>
      </c>
      <c r="J11" s="200" t="s">
        <v>943</v>
      </c>
      <c r="K11" s="199" t="s">
        <v>938</v>
      </c>
      <c r="L11" s="201" t="s">
        <v>1369</v>
      </c>
      <c r="M11" s="201" t="s">
        <v>1373</v>
      </c>
      <c r="N11" s="201" t="s">
        <v>1374</v>
      </c>
      <c r="O11" s="201" t="s">
        <v>1375</v>
      </c>
      <c r="P11" s="201" t="s">
        <v>1376</v>
      </c>
      <c r="Q11" s="201" t="s">
        <v>1370</v>
      </c>
      <c r="R11" s="201" t="s">
        <v>1371</v>
      </c>
      <c r="S11" s="201" t="s">
        <v>1372</v>
      </c>
      <c r="T11" s="201" t="s">
        <v>1330</v>
      </c>
      <c r="U11" s="201" t="s">
        <v>3180</v>
      </c>
      <c r="V11" s="196">
        <v>45838</v>
      </c>
      <c r="W11" s="187"/>
      <c r="X11" s="1"/>
      <c r="Y11" s="188"/>
      <c r="Z11" s="188"/>
      <c r="AA11" s="188"/>
      <c r="AB11" s="188"/>
      <c r="AC11" s="188"/>
      <c r="AD11" s="190"/>
      <c r="AE11" s="188"/>
      <c r="AF11" s="188"/>
      <c r="AG11" s="188"/>
      <c r="AH11" s="188"/>
      <c r="AI11" s="1"/>
      <c r="AJ11" s="188"/>
      <c r="AK11" s="192"/>
      <c r="AL11" s="192"/>
      <c r="AM11" s="192"/>
      <c r="AN11" s="1"/>
      <c r="AO11" s="1"/>
      <c r="AP11" s="1"/>
      <c r="AQ11" s="1"/>
      <c r="AR11" s="189"/>
    </row>
    <row r="12" spans="1:47" ht="99" customHeight="1">
      <c r="A12" s="198" t="s">
        <v>3178</v>
      </c>
      <c r="B12" s="207">
        <v>7007</v>
      </c>
      <c r="C12" s="193">
        <v>45762</v>
      </c>
      <c r="D12" s="191" t="s">
        <v>3214</v>
      </c>
      <c r="E12" s="226" t="s">
        <v>3199</v>
      </c>
      <c r="F12" s="195"/>
      <c r="G12" s="195"/>
      <c r="H12" s="199" t="s">
        <v>918</v>
      </c>
      <c r="I12" s="194" t="s">
        <v>89</v>
      </c>
      <c r="J12" s="200" t="s">
        <v>553</v>
      </c>
      <c r="K12" s="199" t="s">
        <v>1230</v>
      </c>
      <c r="L12" s="201" t="s">
        <v>1380</v>
      </c>
      <c r="M12" s="201" t="s">
        <v>1384</v>
      </c>
      <c r="N12" s="201" t="s">
        <v>1385</v>
      </c>
      <c r="O12" s="201" t="s">
        <v>1386</v>
      </c>
      <c r="P12" s="201" t="s">
        <v>1387</v>
      </c>
      <c r="Q12" s="201" t="s">
        <v>1381</v>
      </c>
      <c r="R12" s="201" t="s">
        <v>1382</v>
      </c>
      <c r="S12" s="201" t="s">
        <v>1383</v>
      </c>
      <c r="T12" s="201" t="s">
        <v>1379</v>
      </c>
      <c r="U12" s="201" t="s">
        <v>954</v>
      </c>
      <c r="V12" s="196">
        <v>45838</v>
      </c>
      <c r="W12" s="187"/>
      <c r="X12" s="1"/>
      <c r="Y12" s="188"/>
      <c r="Z12" s="188"/>
      <c r="AA12" s="188"/>
      <c r="AB12" s="188"/>
      <c r="AC12" s="188"/>
      <c r="AD12" s="190"/>
      <c r="AE12" s="188"/>
      <c r="AF12" s="188"/>
      <c r="AG12" s="188"/>
      <c r="AH12" s="188"/>
      <c r="AI12" s="1"/>
      <c r="AJ12" s="188"/>
      <c r="AK12" s="192"/>
      <c r="AL12" s="192"/>
      <c r="AM12" s="192"/>
      <c r="AN12" s="1"/>
      <c r="AO12" s="1"/>
      <c r="AP12" s="1"/>
      <c r="AQ12" s="1"/>
      <c r="AR12" s="189"/>
    </row>
    <row r="13" spans="1:47" ht="99" customHeight="1">
      <c r="A13" s="198"/>
      <c r="B13" s="207">
        <v>7008</v>
      </c>
      <c r="C13" s="193">
        <v>45762</v>
      </c>
      <c r="D13" s="191"/>
      <c r="E13" s="191"/>
      <c r="F13" s="195"/>
      <c r="G13" s="195"/>
      <c r="H13" s="199" t="s">
        <v>923</v>
      </c>
      <c r="I13" s="194" t="s">
        <v>913</v>
      </c>
      <c r="J13" s="200" t="s">
        <v>132</v>
      </c>
      <c r="K13" s="199" t="s">
        <v>131</v>
      </c>
      <c r="L13" s="201" t="s">
        <v>1394</v>
      </c>
      <c r="M13" s="201" t="s">
        <v>1399</v>
      </c>
      <c r="N13" s="201" t="s">
        <v>1400</v>
      </c>
      <c r="O13" s="201" t="s">
        <v>3180</v>
      </c>
      <c r="P13" s="201" t="s">
        <v>3180</v>
      </c>
      <c r="Q13" s="201" t="s">
        <v>1395</v>
      </c>
      <c r="R13" s="201" t="s">
        <v>1396</v>
      </c>
      <c r="S13" s="201" t="s">
        <v>1397</v>
      </c>
      <c r="T13" s="201" t="s">
        <v>1330</v>
      </c>
      <c r="U13" s="201" t="s">
        <v>1398</v>
      </c>
      <c r="V13" s="196">
        <v>45838</v>
      </c>
      <c r="W13" s="187"/>
      <c r="X13" s="1"/>
      <c r="Y13" s="188"/>
      <c r="Z13" s="188"/>
      <c r="AA13" s="188"/>
      <c r="AB13" s="188"/>
      <c r="AC13" s="188"/>
      <c r="AD13" s="190"/>
      <c r="AE13" s="188"/>
      <c r="AF13" s="188"/>
      <c r="AG13" s="188"/>
      <c r="AH13" s="188"/>
      <c r="AI13" s="1"/>
      <c r="AJ13" s="188"/>
      <c r="AK13" s="192"/>
      <c r="AL13" s="192"/>
      <c r="AM13" s="192"/>
      <c r="AN13" s="1"/>
      <c r="AO13" s="1"/>
      <c r="AP13" s="1"/>
      <c r="AQ13" s="1"/>
      <c r="AR13" s="189"/>
    </row>
    <row r="14" spans="1:47" ht="99" customHeight="1">
      <c r="A14" s="198"/>
      <c r="B14" s="207">
        <v>7009</v>
      </c>
      <c r="C14" s="193">
        <v>45762</v>
      </c>
      <c r="D14" s="226" t="s">
        <v>3181</v>
      </c>
      <c r="E14" s="226" t="s">
        <v>3182</v>
      </c>
      <c r="F14" s="195"/>
      <c r="G14" s="195"/>
      <c r="H14" s="199" t="s">
        <v>914</v>
      </c>
      <c r="I14" s="194" t="s">
        <v>949</v>
      </c>
      <c r="J14" s="200" t="s">
        <v>1406</v>
      </c>
      <c r="K14" s="199" t="s">
        <v>1300</v>
      </c>
      <c r="L14" s="201" t="s">
        <v>1409</v>
      </c>
      <c r="M14" s="201" t="s">
        <v>1413</v>
      </c>
      <c r="N14" s="201" t="s">
        <v>1414</v>
      </c>
      <c r="O14" s="201" t="s">
        <v>1415</v>
      </c>
      <c r="P14" s="201" t="s">
        <v>1416</v>
      </c>
      <c r="Q14" s="201" t="s">
        <v>1410</v>
      </c>
      <c r="R14" s="201" t="s">
        <v>1411</v>
      </c>
      <c r="S14" s="201" t="s">
        <v>1412</v>
      </c>
      <c r="T14" s="201" t="s">
        <v>1408</v>
      </c>
      <c r="U14" s="201" t="s">
        <v>3180</v>
      </c>
      <c r="V14" s="196">
        <v>45838</v>
      </c>
      <c r="W14" s="187"/>
      <c r="X14" s="1"/>
      <c r="Y14" s="188"/>
      <c r="Z14" s="188"/>
      <c r="AA14" s="188"/>
      <c r="AB14" s="188"/>
      <c r="AC14" s="188"/>
      <c r="AD14" s="190"/>
      <c r="AE14" s="188"/>
      <c r="AF14" s="188"/>
      <c r="AG14" s="188"/>
      <c r="AH14" s="188"/>
      <c r="AI14" s="1"/>
      <c r="AJ14" s="188"/>
      <c r="AK14" s="192"/>
      <c r="AL14" s="192"/>
      <c r="AM14" s="192"/>
      <c r="AN14" s="1"/>
      <c r="AO14" s="1"/>
      <c r="AP14" s="1"/>
      <c r="AQ14" s="1"/>
      <c r="AR14" s="189"/>
    </row>
    <row r="15" spans="1:47" ht="99" customHeight="1">
      <c r="A15" s="198"/>
      <c r="B15" s="207">
        <v>7010</v>
      </c>
      <c r="C15" s="193">
        <v>45770</v>
      </c>
      <c r="D15" s="191"/>
      <c r="E15" s="191"/>
      <c r="F15" s="195"/>
      <c r="G15" s="195"/>
      <c r="H15" s="199" t="s">
        <v>933</v>
      </c>
      <c r="I15" s="194" t="s">
        <v>913</v>
      </c>
      <c r="J15" s="200" t="s">
        <v>1421</v>
      </c>
      <c r="K15" s="199" t="s">
        <v>1424</v>
      </c>
      <c r="L15" s="201" t="s">
        <v>1426</v>
      </c>
      <c r="M15" s="201" t="s">
        <v>1430</v>
      </c>
      <c r="N15" s="201" t="s">
        <v>1431</v>
      </c>
      <c r="O15" s="201" t="s">
        <v>1432</v>
      </c>
      <c r="P15" s="201" t="s">
        <v>1433</v>
      </c>
      <c r="Q15" s="201" t="s">
        <v>1427</v>
      </c>
      <c r="R15" s="201" t="s">
        <v>1428</v>
      </c>
      <c r="S15" s="201" t="s">
        <v>1429</v>
      </c>
      <c r="T15" s="201" t="s">
        <v>1425</v>
      </c>
      <c r="U15" s="201" t="s">
        <v>954</v>
      </c>
      <c r="V15" s="196">
        <v>45838</v>
      </c>
      <c r="W15" s="187"/>
      <c r="X15" s="1"/>
      <c r="Y15" s="188"/>
      <c r="Z15" s="188"/>
      <c r="AA15" s="188"/>
      <c r="AB15" s="188"/>
      <c r="AC15" s="188"/>
      <c r="AD15" s="190"/>
      <c r="AE15" s="188"/>
      <c r="AF15" s="188"/>
      <c r="AG15" s="188"/>
      <c r="AH15" s="188"/>
      <c r="AI15" s="1"/>
      <c r="AJ15" s="188"/>
      <c r="AK15" s="192"/>
      <c r="AL15" s="192"/>
      <c r="AM15" s="192"/>
      <c r="AN15" s="1"/>
      <c r="AO15" s="1"/>
      <c r="AP15" s="1"/>
      <c r="AQ15" s="1"/>
      <c r="AR15" s="189"/>
    </row>
    <row r="16" spans="1:47" ht="99" customHeight="1">
      <c r="A16" s="198"/>
      <c r="B16" s="207">
        <v>7011</v>
      </c>
      <c r="C16" s="193">
        <v>45770</v>
      </c>
      <c r="D16" s="191"/>
      <c r="E16" s="191"/>
      <c r="F16" s="195"/>
      <c r="G16" s="195"/>
      <c r="H16" s="199" t="s">
        <v>933</v>
      </c>
      <c r="I16" s="194" t="s">
        <v>913</v>
      </c>
      <c r="J16" s="200" t="s">
        <v>1421</v>
      </c>
      <c r="K16" s="199" t="s">
        <v>1424</v>
      </c>
      <c r="L16" s="201" t="s">
        <v>1439</v>
      </c>
      <c r="M16" s="201" t="s">
        <v>1443</v>
      </c>
      <c r="N16" s="201" t="s">
        <v>1444</v>
      </c>
      <c r="O16" s="201" t="s">
        <v>1445</v>
      </c>
      <c r="P16" s="201" t="s">
        <v>1446</v>
      </c>
      <c r="Q16" s="201" t="s">
        <v>1440</v>
      </c>
      <c r="R16" s="201" t="s">
        <v>1441</v>
      </c>
      <c r="S16" s="201" t="s">
        <v>1442</v>
      </c>
      <c r="T16" s="201" t="s">
        <v>1438</v>
      </c>
      <c r="U16" s="201" t="s">
        <v>954</v>
      </c>
      <c r="V16" s="196">
        <v>45838</v>
      </c>
      <c r="W16" s="187"/>
      <c r="X16" s="1"/>
      <c r="Y16" s="188"/>
      <c r="Z16" s="188"/>
      <c r="AA16" s="188"/>
      <c r="AB16" s="188"/>
      <c r="AC16" s="188"/>
      <c r="AD16" s="190"/>
      <c r="AE16" s="188"/>
      <c r="AF16" s="188"/>
      <c r="AG16" s="188"/>
      <c r="AH16" s="188"/>
      <c r="AI16" s="1"/>
      <c r="AJ16" s="188"/>
      <c r="AK16" s="192"/>
      <c r="AL16" s="192"/>
      <c r="AM16" s="192"/>
      <c r="AN16" s="1"/>
      <c r="AO16" s="1"/>
      <c r="AP16" s="1"/>
      <c r="AQ16" s="1"/>
      <c r="AR16" s="189"/>
    </row>
    <row r="17" spans="1:44" ht="99" customHeight="1">
      <c r="A17" s="198" t="s">
        <v>3178</v>
      </c>
      <c r="B17" s="207">
        <v>7012</v>
      </c>
      <c r="C17" s="193">
        <v>45770</v>
      </c>
      <c r="D17" s="191" t="s">
        <v>3148</v>
      </c>
      <c r="E17" s="191"/>
      <c r="F17" s="195"/>
      <c r="G17" s="195"/>
      <c r="H17" s="199" t="s">
        <v>933</v>
      </c>
      <c r="I17" s="194" t="s">
        <v>89</v>
      </c>
      <c r="J17" s="200" t="s">
        <v>952</v>
      </c>
      <c r="K17" s="199" t="s">
        <v>934</v>
      </c>
      <c r="L17" s="201" t="s">
        <v>1451</v>
      </c>
      <c r="M17" s="201" t="s">
        <v>1456</v>
      </c>
      <c r="N17" s="201" t="s">
        <v>1457</v>
      </c>
      <c r="O17" s="201" t="s">
        <v>1458</v>
      </c>
      <c r="P17" s="201" t="s">
        <v>1459</v>
      </c>
      <c r="Q17" s="201" t="s">
        <v>1452</v>
      </c>
      <c r="R17" s="201" t="s">
        <v>1453</v>
      </c>
      <c r="S17" s="201" t="s">
        <v>1454</v>
      </c>
      <c r="T17" s="201" t="s">
        <v>1301</v>
      </c>
      <c r="U17" s="201" t="s">
        <v>1455</v>
      </c>
      <c r="V17" s="196">
        <v>45838</v>
      </c>
      <c r="W17" s="187"/>
      <c r="X17" s="1"/>
      <c r="Y17" s="188"/>
      <c r="Z17" s="188"/>
      <c r="AA17" s="188"/>
      <c r="AB17" s="188"/>
      <c r="AC17" s="188"/>
      <c r="AD17" s="190"/>
      <c r="AE17" s="188"/>
      <c r="AF17" s="188"/>
      <c r="AG17" s="188"/>
      <c r="AH17" s="188"/>
      <c r="AI17" s="1"/>
      <c r="AJ17" s="188"/>
      <c r="AK17" s="192"/>
      <c r="AL17" s="192"/>
      <c r="AM17" s="192"/>
      <c r="AN17" s="1"/>
      <c r="AO17" s="1"/>
      <c r="AP17" s="1"/>
      <c r="AQ17" s="1"/>
      <c r="AR17" s="189"/>
    </row>
    <row r="18" spans="1:44" ht="99" customHeight="1">
      <c r="A18" s="198"/>
      <c r="B18" s="231">
        <v>7013</v>
      </c>
      <c r="C18" s="193">
        <v>45770</v>
      </c>
      <c r="D18" s="191" t="s">
        <v>3133</v>
      </c>
      <c r="E18" s="191"/>
      <c r="F18" s="195"/>
      <c r="G18" s="195"/>
      <c r="H18" s="199" t="s">
        <v>3180</v>
      </c>
      <c r="I18" s="194" t="s">
        <v>3180</v>
      </c>
      <c r="J18" s="200" t="s">
        <v>3180</v>
      </c>
      <c r="K18" s="199" t="s">
        <v>3180</v>
      </c>
      <c r="L18" s="201" t="s">
        <v>3180</v>
      </c>
      <c r="M18" s="201" t="s">
        <v>3180</v>
      </c>
      <c r="N18" s="201" t="s">
        <v>3180</v>
      </c>
      <c r="O18" s="201" t="s">
        <v>3180</v>
      </c>
      <c r="P18" s="201" t="s">
        <v>3180</v>
      </c>
      <c r="Q18" s="201" t="s">
        <v>3180</v>
      </c>
      <c r="R18" s="201" t="s">
        <v>3180</v>
      </c>
      <c r="S18" s="201" t="s">
        <v>3180</v>
      </c>
      <c r="T18" s="201" t="s">
        <v>3180</v>
      </c>
      <c r="U18" s="201" t="s">
        <v>3180</v>
      </c>
      <c r="V18" s="196">
        <v>45838</v>
      </c>
      <c r="W18" s="187"/>
      <c r="X18" s="1"/>
      <c r="Y18" s="188"/>
      <c r="Z18" s="188"/>
      <c r="AA18" s="188"/>
      <c r="AB18" s="188"/>
      <c r="AC18" s="188"/>
      <c r="AD18" s="190"/>
      <c r="AE18" s="188"/>
      <c r="AF18" s="188"/>
      <c r="AG18" s="188"/>
      <c r="AH18" s="188"/>
      <c r="AI18" s="1"/>
      <c r="AJ18" s="188"/>
      <c r="AK18" s="192"/>
      <c r="AL18" s="192"/>
      <c r="AM18" s="192"/>
      <c r="AN18" s="1"/>
      <c r="AO18" s="1"/>
      <c r="AP18" s="1"/>
      <c r="AQ18" s="1"/>
      <c r="AR18" s="189"/>
    </row>
    <row r="19" spans="1:44" ht="99" customHeight="1">
      <c r="A19" s="198" t="s">
        <v>3177</v>
      </c>
      <c r="B19" s="207">
        <v>7014</v>
      </c>
      <c r="C19" s="193">
        <v>45770</v>
      </c>
      <c r="D19" s="191"/>
      <c r="E19" s="191"/>
      <c r="F19" s="195"/>
      <c r="G19" s="195"/>
      <c r="H19" s="199" t="s">
        <v>933</v>
      </c>
      <c r="I19" s="194" t="s">
        <v>89</v>
      </c>
      <c r="J19" s="200" t="s">
        <v>952</v>
      </c>
      <c r="K19" s="199" t="s">
        <v>934</v>
      </c>
      <c r="L19" s="201" t="s">
        <v>1465</v>
      </c>
      <c r="M19" s="201" t="s">
        <v>1467</v>
      </c>
      <c r="N19" s="201" t="s">
        <v>1468</v>
      </c>
      <c r="O19" s="201" t="s">
        <v>1469</v>
      </c>
      <c r="P19" s="201" t="s">
        <v>1470</v>
      </c>
      <c r="Q19" s="201" t="s">
        <v>1466</v>
      </c>
      <c r="R19" s="201" t="s">
        <v>1462</v>
      </c>
      <c r="S19" s="201" t="s">
        <v>1454</v>
      </c>
      <c r="T19" s="201" t="s">
        <v>1301</v>
      </c>
      <c r="U19" s="201" t="s">
        <v>1463</v>
      </c>
      <c r="V19" s="196">
        <v>45838</v>
      </c>
      <c r="W19" s="187"/>
      <c r="X19" s="1"/>
      <c r="Y19" s="188"/>
      <c r="Z19" s="188"/>
      <c r="AA19" s="188"/>
      <c r="AB19" s="188"/>
      <c r="AC19" s="188"/>
      <c r="AD19" s="190"/>
      <c r="AE19" s="188"/>
      <c r="AF19" s="188"/>
      <c r="AG19" s="188"/>
      <c r="AH19" s="188"/>
      <c r="AI19" s="1"/>
      <c r="AJ19" s="188"/>
      <c r="AK19" s="192"/>
      <c r="AL19" s="192"/>
      <c r="AM19" s="192"/>
      <c r="AN19" s="1"/>
      <c r="AO19" s="1"/>
      <c r="AP19" s="1"/>
      <c r="AQ19" s="1"/>
      <c r="AR19" s="189"/>
    </row>
    <row r="20" spans="1:44" ht="99" customHeight="1">
      <c r="A20" s="198" t="s">
        <v>3177</v>
      </c>
      <c r="B20" s="207">
        <v>7015</v>
      </c>
      <c r="C20" s="193">
        <v>45770</v>
      </c>
      <c r="D20" s="191"/>
      <c r="E20" s="191"/>
      <c r="F20" s="195"/>
      <c r="G20" s="195"/>
      <c r="H20" s="199" t="s">
        <v>933</v>
      </c>
      <c r="I20" s="194" t="s">
        <v>89</v>
      </c>
      <c r="J20" s="200" t="s">
        <v>952</v>
      </c>
      <c r="K20" s="199" t="s">
        <v>934</v>
      </c>
      <c r="L20" s="201" t="s">
        <v>1472</v>
      </c>
      <c r="M20" s="201" t="s">
        <v>1474</v>
      </c>
      <c r="N20" s="201" t="s">
        <v>1475</v>
      </c>
      <c r="O20" s="201" t="s">
        <v>1476</v>
      </c>
      <c r="P20" s="201" t="s">
        <v>1477</v>
      </c>
      <c r="Q20" s="201" t="s">
        <v>1473</v>
      </c>
      <c r="R20" s="201" t="s">
        <v>1462</v>
      </c>
      <c r="S20" s="201" t="s">
        <v>1454</v>
      </c>
      <c r="T20" s="201" t="s">
        <v>1301</v>
      </c>
      <c r="U20" s="201" t="s">
        <v>1463</v>
      </c>
      <c r="V20" s="196">
        <v>45838</v>
      </c>
      <c r="W20" s="187"/>
      <c r="X20" s="1"/>
      <c r="Y20" s="188"/>
      <c r="Z20" s="188"/>
      <c r="AA20" s="188"/>
      <c r="AB20" s="188"/>
      <c r="AC20" s="188"/>
      <c r="AD20" s="190"/>
      <c r="AE20" s="188"/>
      <c r="AF20" s="188"/>
      <c r="AG20" s="188"/>
      <c r="AH20" s="188"/>
      <c r="AI20" s="1"/>
      <c r="AJ20" s="188"/>
      <c r="AK20" s="192"/>
      <c r="AL20" s="192"/>
      <c r="AM20" s="192"/>
      <c r="AN20" s="1"/>
      <c r="AO20" s="1"/>
      <c r="AP20" s="1"/>
      <c r="AQ20" s="1"/>
      <c r="AR20" s="189"/>
    </row>
    <row r="21" spans="1:44" ht="99" customHeight="1">
      <c r="A21" s="198"/>
      <c r="B21" s="231">
        <v>7016</v>
      </c>
      <c r="C21" s="193">
        <v>45770</v>
      </c>
      <c r="D21" s="191" t="s">
        <v>3220</v>
      </c>
      <c r="E21" s="191"/>
      <c r="F21" s="195"/>
      <c r="G21" s="195"/>
      <c r="H21" s="199"/>
      <c r="I21" s="194"/>
      <c r="J21" s="200"/>
      <c r="K21" s="199"/>
      <c r="L21" s="201"/>
      <c r="M21" s="201"/>
      <c r="N21" s="201"/>
      <c r="O21" s="201"/>
      <c r="P21" s="201"/>
      <c r="Q21" s="201"/>
      <c r="R21" s="201"/>
      <c r="S21" s="201"/>
      <c r="T21" s="201"/>
      <c r="U21" s="201"/>
      <c r="V21" s="196"/>
      <c r="W21" s="187"/>
      <c r="X21" s="1"/>
      <c r="Y21" s="188"/>
      <c r="Z21" s="188"/>
      <c r="AA21" s="188"/>
      <c r="AB21" s="188"/>
      <c r="AC21" s="188"/>
      <c r="AD21" s="190"/>
      <c r="AE21" s="188"/>
      <c r="AF21" s="188"/>
      <c r="AG21" s="188"/>
      <c r="AH21" s="188"/>
      <c r="AI21" s="1"/>
      <c r="AJ21" s="188"/>
      <c r="AK21" s="192"/>
      <c r="AL21" s="192"/>
      <c r="AM21" s="192"/>
      <c r="AN21" s="1"/>
      <c r="AO21" s="1"/>
      <c r="AP21" s="1"/>
      <c r="AQ21" s="1"/>
      <c r="AR21" s="189"/>
    </row>
    <row r="22" spans="1:44" ht="99" customHeight="1">
      <c r="A22" s="198" t="s">
        <v>3177</v>
      </c>
      <c r="B22" s="207">
        <v>7017</v>
      </c>
      <c r="C22" s="193">
        <v>45770</v>
      </c>
      <c r="D22" s="191"/>
      <c r="E22" s="191"/>
      <c r="F22" s="195"/>
      <c r="G22" s="195"/>
      <c r="H22" s="199" t="s">
        <v>933</v>
      </c>
      <c r="I22" s="194" t="s">
        <v>89</v>
      </c>
      <c r="J22" s="200" t="s">
        <v>952</v>
      </c>
      <c r="K22" s="199" t="s">
        <v>934</v>
      </c>
      <c r="L22" s="201" t="s">
        <v>1479</v>
      </c>
      <c r="M22" s="201" t="s">
        <v>1482</v>
      </c>
      <c r="N22" s="201" t="s">
        <v>1483</v>
      </c>
      <c r="O22" s="201" t="s">
        <v>1484</v>
      </c>
      <c r="P22" s="201" t="s">
        <v>1485</v>
      </c>
      <c r="Q22" s="201" t="s">
        <v>1466</v>
      </c>
      <c r="R22" s="201" t="s">
        <v>1480</v>
      </c>
      <c r="S22" s="201" t="s">
        <v>1454</v>
      </c>
      <c r="T22" s="201" t="s">
        <v>1301</v>
      </c>
      <c r="U22" s="201" t="s">
        <v>1481</v>
      </c>
      <c r="V22" s="196">
        <v>45838</v>
      </c>
      <c r="W22" s="187"/>
      <c r="X22" s="1"/>
      <c r="Y22" s="188"/>
      <c r="Z22" s="188"/>
      <c r="AA22" s="188"/>
      <c r="AB22" s="188"/>
      <c r="AC22" s="188"/>
      <c r="AD22" s="190"/>
      <c r="AE22" s="188"/>
      <c r="AF22" s="188"/>
      <c r="AG22" s="188"/>
      <c r="AH22" s="188"/>
      <c r="AI22" s="1"/>
      <c r="AJ22" s="188"/>
      <c r="AK22" s="192"/>
      <c r="AL22" s="192"/>
      <c r="AM22" s="192"/>
      <c r="AN22" s="1"/>
      <c r="AO22" s="1"/>
      <c r="AP22" s="1"/>
      <c r="AQ22" s="1"/>
      <c r="AR22" s="189"/>
    </row>
    <row r="23" spans="1:44" ht="99" customHeight="1">
      <c r="A23" s="198" t="s">
        <v>3177</v>
      </c>
      <c r="B23" s="207">
        <v>7018</v>
      </c>
      <c r="C23" s="193">
        <v>45770</v>
      </c>
      <c r="D23" s="191"/>
      <c r="E23" s="191"/>
      <c r="F23" s="195"/>
      <c r="G23" s="195"/>
      <c r="H23" s="199" t="s">
        <v>933</v>
      </c>
      <c r="I23" s="194" t="s">
        <v>89</v>
      </c>
      <c r="J23" s="200" t="s">
        <v>952</v>
      </c>
      <c r="K23" s="199" t="s">
        <v>934</v>
      </c>
      <c r="L23" s="201" t="s">
        <v>1486</v>
      </c>
      <c r="M23" s="201" t="s">
        <v>1489</v>
      </c>
      <c r="N23" s="201" t="s">
        <v>1490</v>
      </c>
      <c r="O23" s="201" t="s">
        <v>1491</v>
      </c>
      <c r="P23" s="201" t="s">
        <v>1492</v>
      </c>
      <c r="Q23" s="201" t="s">
        <v>1487</v>
      </c>
      <c r="R23" s="201" t="s">
        <v>1480</v>
      </c>
      <c r="S23" s="201" t="s">
        <v>1454</v>
      </c>
      <c r="T23" s="201" t="s">
        <v>1301</v>
      </c>
      <c r="U23" s="201" t="s">
        <v>1488</v>
      </c>
      <c r="V23" s="196">
        <v>45838</v>
      </c>
      <c r="W23" s="187"/>
      <c r="X23" s="1"/>
      <c r="Y23" s="188"/>
      <c r="Z23" s="188"/>
      <c r="AA23" s="188"/>
      <c r="AB23" s="188"/>
      <c r="AC23" s="188"/>
      <c r="AD23" s="190"/>
      <c r="AE23" s="188"/>
      <c r="AF23" s="188"/>
      <c r="AG23" s="188"/>
      <c r="AH23" s="188"/>
      <c r="AI23" s="1"/>
      <c r="AJ23" s="188"/>
      <c r="AK23" s="192"/>
      <c r="AL23" s="192"/>
      <c r="AM23" s="192"/>
      <c r="AN23" s="1"/>
      <c r="AO23" s="1"/>
      <c r="AP23" s="1"/>
      <c r="AQ23" s="1"/>
      <c r="AR23" s="189"/>
    </row>
    <row r="24" spans="1:44" ht="99" customHeight="1">
      <c r="A24" s="198"/>
      <c r="B24" s="207">
        <v>7019</v>
      </c>
      <c r="C24" s="193">
        <v>45770</v>
      </c>
      <c r="D24" s="191"/>
      <c r="E24" s="191"/>
      <c r="F24" s="195"/>
      <c r="G24" s="195"/>
      <c r="H24" s="199" t="s">
        <v>918</v>
      </c>
      <c r="I24" s="194" t="s">
        <v>913</v>
      </c>
      <c r="J24" s="200" t="s">
        <v>1495</v>
      </c>
      <c r="K24" s="199" t="s">
        <v>367</v>
      </c>
      <c r="L24" s="201" t="s">
        <v>1496</v>
      </c>
      <c r="M24" s="201" t="s">
        <v>1500</v>
      </c>
      <c r="N24" s="201" t="s">
        <v>1501</v>
      </c>
      <c r="O24" s="201" t="s">
        <v>1502</v>
      </c>
      <c r="P24" s="201" t="s">
        <v>1503</v>
      </c>
      <c r="Q24" s="201" t="s">
        <v>1497</v>
      </c>
      <c r="R24" s="201" t="s">
        <v>1498</v>
      </c>
      <c r="S24" s="201" t="s">
        <v>1499</v>
      </c>
      <c r="T24" s="201" t="s">
        <v>1330</v>
      </c>
      <c r="U24" s="201" t="s">
        <v>3180</v>
      </c>
      <c r="V24" s="196">
        <v>45838</v>
      </c>
      <c r="W24" s="187"/>
      <c r="X24" s="1"/>
      <c r="Y24" s="188"/>
      <c r="Z24" s="188"/>
      <c r="AA24" s="188"/>
      <c r="AB24" s="188"/>
      <c r="AC24" s="188"/>
      <c r="AD24" s="190"/>
      <c r="AE24" s="188"/>
      <c r="AF24" s="188"/>
      <c r="AG24" s="188"/>
      <c r="AH24" s="188"/>
      <c r="AI24" s="1"/>
      <c r="AJ24" s="188"/>
      <c r="AK24" s="192"/>
      <c r="AL24" s="192"/>
      <c r="AM24" s="192"/>
      <c r="AN24" s="1"/>
      <c r="AO24" s="1"/>
      <c r="AP24" s="1"/>
      <c r="AQ24" s="1"/>
      <c r="AR24" s="189"/>
    </row>
    <row r="25" spans="1:44" ht="102" customHeight="1">
      <c r="A25" s="198"/>
      <c r="B25" s="207">
        <v>7020</v>
      </c>
      <c r="C25" s="193">
        <v>45770</v>
      </c>
      <c r="D25" s="226" t="s">
        <v>3185</v>
      </c>
      <c r="E25" s="227" t="s">
        <v>3200</v>
      </c>
      <c r="F25" s="195"/>
      <c r="G25" s="195"/>
      <c r="H25" s="199" t="s">
        <v>918</v>
      </c>
      <c r="I25" s="194" t="s">
        <v>913</v>
      </c>
      <c r="J25" s="200" t="s">
        <v>553</v>
      </c>
      <c r="K25" s="199" t="s">
        <v>1230</v>
      </c>
      <c r="L25" s="201" t="s">
        <v>1515</v>
      </c>
      <c r="M25" s="201" t="s">
        <v>1519</v>
      </c>
      <c r="N25" s="201" t="s">
        <v>1520</v>
      </c>
      <c r="O25" s="201" t="s">
        <v>1521</v>
      </c>
      <c r="P25" s="201" t="s">
        <v>1522</v>
      </c>
      <c r="Q25" s="201" t="s">
        <v>1516</v>
      </c>
      <c r="R25" s="201" t="s">
        <v>1517</v>
      </c>
      <c r="S25" s="201" t="s">
        <v>1518</v>
      </c>
      <c r="T25" s="201" t="s">
        <v>1379</v>
      </c>
      <c r="U25" s="201" t="s">
        <v>954</v>
      </c>
      <c r="V25" s="196">
        <v>45838</v>
      </c>
      <c r="W25" s="187"/>
      <c r="X25" s="1"/>
      <c r="Y25" s="188"/>
      <c r="Z25" s="188"/>
      <c r="AA25" s="188"/>
      <c r="AB25" s="188"/>
      <c r="AC25" s="188"/>
      <c r="AD25" s="190"/>
      <c r="AE25" s="188"/>
      <c r="AF25" s="188"/>
      <c r="AG25" s="188"/>
      <c r="AH25" s="188"/>
      <c r="AI25" s="1"/>
      <c r="AJ25" s="188"/>
      <c r="AK25" s="192"/>
      <c r="AL25" s="192"/>
      <c r="AM25" s="192"/>
      <c r="AN25" s="1"/>
      <c r="AO25" s="1"/>
      <c r="AP25" s="1"/>
      <c r="AQ25" s="1"/>
      <c r="AR25" s="189"/>
    </row>
    <row r="26" spans="1:44" ht="99" customHeight="1">
      <c r="A26" s="198"/>
      <c r="B26" s="207">
        <v>7021</v>
      </c>
      <c r="C26" s="193">
        <v>45770</v>
      </c>
      <c r="D26" s="191"/>
      <c r="E26" s="191"/>
      <c r="F26" s="195"/>
      <c r="G26" s="195"/>
      <c r="H26" s="199" t="s">
        <v>914</v>
      </c>
      <c r="I26" s="194" t="s">
        <v>913</v>
      </c>
      <c r="J26" s="200" t="s">
        <v>1276</v>
      </c>
      <c r="K26" s="199" t="s">
        <v>950</v>
      </c>
      <c r="L26" s="201" t="s">
        <v>1532</v>
      </c>
      <c r="M26" s="201" t="s">
        <v>1537</v>
      </c>
      <c r="N26" s="201" t="s">
        <v>1538</v>
      </c>
      <c r="O26" s="201" t="s">
        <v>1539</v>
      </c>
      <c r="P26" s="201" t="s">
        <v>1540</v>
      </c>
      <c r="Q26" s="201" t="s">
        <v>1533</v>
      </c>
      <c r="R26" s="201" t="s">
        <v>1534</v>
      </c>
      <c r="S26" s="201" t="s">
        <v>1535</v>
      </c>
      <c r="T26" s="201" t="s">
        <v>1531</v>
      </c>
      <c r="U26" s="201" t="s">
        <v>1536</v>
      </c>
      <c r="V26" s="196">
        <v>45838</v>
      </c>
      <c r="W26" s="187"/>
      <c r="X26" s="1"/>
      <c r="Y26" s="188"/>
      <c r="Z26" s="188"/>
      <c r="AA26" s="188"/>
      <c r="AB26" s="188"/>
      <c r="AC26" s="188"/>
      <c r="AD26" s="190"/>
      <c r="AE26" s="188"/>
      <c r="AF26" s="188"/>
      <c r="AG26" s="188"/>
      <c r="AH26" s="188"/>
      <c r="AI26" s="1"/>
      <c r="AJ26" s="188"/>
      <c r="AK26" s="192"/>
      <c r="AL26" s="192"/>
      <c r="AM26" s="192"/>
      <c r="AN26" s="1"/>
      <c r="AO26" s="1"/>
      <c r="AP26" s="1"/>
      <c r="AQ26" s="1"/>
      <c r="AR26" s="189"/>
    </row>
    <row r="27" spans="1:44" ht="99" customHeight="1">
      <c r="A27" s="198" t="s">
        <v>3177</v>
      </c>
      <c r="B27" s="207">
        <v>7022</v>
      </c>
      <c r="C27" s="193">
        <v>45770</v>
      </c>
      <c r="D27" s="191"/>
      <c r="E27" s="191"/>
      <c r="F27" s="195"/>
      <c r="G27" s="195"/>
      <c r="H27" s="199" t="s">
        <v>923</v>
      </c>
      <c r="I27" s="194" t="s">
        <v>89</v>
      </c>
      <c r="J27" s="200" t="s">
        <v>1546</v>
      </c>
      <c r="K27" s="199" t="s">
        <v>925</v>
      </c>
      <c r="L27" s="201" t="s">
        <v>1548</v>
      </c>
      <c r="M27" s="201" t="s">
        <v>1553</v>
      </c>
      <c r="N27" s="201" t="s">
        <v>1554</v>
      </c>
      <c r="O27" s="201" t="s">
        <v>1555</v>
      </c>
      <c r="P27" s="201" t="s">
        <v>1556</v>
      </c>
      <c r="Q27" s="201" t="s">
        <v>1549</v>
      </c>
      <c r="R27" s="201" t="s">
        <v>1550</v>
      </c>
      <c r="S27" s="201" t="s">
        <v>1551</v>
      </c>
      <c r="T27" s="201" t="s">
        <v>3180</v>
      </c>
      <c r="U27" s="201" t="s">
        <v>1552</v>
      </c>
      <c r="V27" s="196">
        <v>45838</v>
      </c>
      <c r="W27" s="187"/>
      <c r="X27" s="1"/>
      <c r="Y27" s="188"/>
      <c r="Z27" s="188"/>
      <c r="AA27" s="188"/>
      <c r="AB27" s="188"/>
      <c r="AC27" s="188"/>
      <c r="AD27" s="190"/>
      <c r="AE27" s="188"/>
      <c r="AF27" s="188"/>
      <c r="AG27" s="188"/>
      <c r="AH27" s="188"/>
      <c r="AI27" s="1"/>
      <c r="AJ27" s="188"/>
      <c r="AK27" s="192"/>
      <c r="AL27" s="192"/>
      <c r="AM27" s="192"/>
      <c r="AN27" s="1"/>
      <c r="AO27" s="1"/>
      <c r="AP27" s="1"/>
      <c r="AQ27" s="1"/>
      <c r="AR27" s="189"/>
    </row>
    <row r="28" spans="1:44" ht="99" customHeight="1">
      <c r="A28" s="198"/>
      <c r="B28" s="207">
        <v>7023</v>
      </c>
      <c r="C28" s="193">
        <v>45770</v>
      </c>
      <c r="D28" s="226" t="s">
        <v>3188</v>
      </c>
      <c r="E28" s="226" t="s">
        <v>3189</v>
      </c>
      <c r="F28" s="195"/>
      <c r="G28" s="195"/>
      <c r="H28" s="199" t="s">
        <v>923</v>
      </c>
      <c r="I28" s="194" t="s">
        <v>913</v>
      </c>
      <c r="J28" s="200" t="s">
        <v>1283</v>
      </c>
      <c r="K28" s="199" t="s">
        <v>131</v>
      </c>
      <c r="L28" s="201" t="s">
        <v>1563</v>
      </c>
      <c r="M28" s="201" t="s">
        <v>3180</v>
      </c>
      <c r="N28" s="201" t="s">
        <v>3180</v>
      </c>
      <c r="O28" s="201" t="s">
        <v>3180</v>
      </c>
      <c r="P28" s="201" t="s">
        <v>3180</v>
      </c>
      <c r="Q28" s="201" t="s">
        <v>1564</v>
      </c>
      <c r="R28" s="201" t="s">
        <v>1565</v>
      </c>
      <c r="S28" s="201" t="s">
        <v>1566</v>
      </c>
      <c r="T28" s="201" t="s">
        <v>1562</v>
      </c>
      <c r="U28" s="201" t="s">
        <v>3180</v>
      </c>
      <c r="V28" s="196">
        <v>45838</v>
      </c>
      <c r="W28" s="187"/>
      <c r="X28" s="1"/>
      <c r="Y28" s="188"/>
      <c r="Z28" s="188"/>
      <c r="AA28" s="188"/>
      <c r="AB28" s="188"/>
      <c r="AC28" s="188"/>
      <c r="AD28" s="190"/>
      <c r="AE28" s="188"/>
      <c r="AF28" s="188"/>
      <c r="AG28" s="188"/>
      <c r="AH28" s="188"/>
      <c r="AI28" s="1"/>
      <c r="AJ28" s="188"/>
      <c r="AK28" s="192"/>
      <c r="AL28" s="192"/>
      <c r="AM28" s="192"/>
      <c r="AN28" s="1"/>
      <c r="AO28" s="1"/>
      <c r="AP28" s="1"/>
      <c r="AQ28" s="1"/>
      <c r="AR28" s="189"/>
    </row>
    <row r="29" spans="1:44" ht="99" customHeight="1">
      <c r="A29" s="198"/>
      <c r="B29" s="207">
        <v>7024</v>
      </c>
      <c r="C29" s="193">
        <v>45770</v>
      </c>
      <c r="D29" s="226" t="s">
        <v>3201</v>
      </c>
      <c r="E29" s="226" t="s">
        <v>3217</v>
      </c>
      <c r="F29" s="195"/>
      <c r="G29" s="195"/>
      <c r="H29" s="199" t="s">
        <v>939</v>
      </c>
      <c r="I29" s="194" t="s">
        <v>913</v>
      </c>
      <c r="J29" s="200" t="s">
        <v>1262</v>
      </c>
      <c r="K29" s="199" t="s">
        <v>581</v>
      </c>
      <c r="L29" s="201" t="s">
        <v>1569</v>
      </c>
      <c r="M29" s="201" t="s">
        <v>1571</v>
      </c>
      <c r="N29" s="201" t="s">
        <v>1266</v>
      </c>
      <c r="O29" s="201" t="s">
        <v>1572</v>
      </c>
      <c r="P29" s="201" t="s">
        <v>1267</v>
      </c>
      <c r="Q29" s="201" t="s">
        <v>1263</v>
      </c>
      <c r="R29" s="201" t="s">
        <v>1570</v>
      </c>
      <c r="S29" s="201" t="s">
        <v>1264</v>
      </c>
      <c r="T29" s="201" t="s">
        <v>1568</v>
      </c>
      <c r="U29" s="201" t="s">
        <v>1265</v>
      </c>
      <c r="V29" s="196">
        <v>45838</v>
      </c>
      <c r="W29" s="187"/>
      <c r="X29" s="1"/>
      <c r="Y29" s="188"/>
      <c r="Z29" s="188"/>
      <c r="AA29" s="188"/>
      <c r="AB29" s="188"/>
      <c r="AC29" s="188"/>
      <c r="AD29" s="190"/>
      <c r="AE29" s="188"/>
      <c r="AF29" s="188"/>
      <c r="AG29" s="188"/>
      <c r="AH29" s="188"/>
      <c r="AI29" s="1"/>
      <c r="AJ29" s="188"/>
      <c r="AK29" s="192"/>
      <c r="AL29" s="192"/>
      <c r="AM29" s="192"/>
      <c r="AN29" s="1"/>
      <c r="AO29" s="1"/>
      <c r="AP29" s="1"/>
      <c r="AQ29" s="1"/>
      <c r="AR29" s="189"/>
    </row>
    <row r="30" spans="1:44" ht="99" customHeight="1">
      <c r="A30" s="198"/>
      <c r="B30" s="207">
        <v>7025</v>
      </c>
      <c r="C30" s="193">
        <v>45775</v>
      </c>
      <c r="D30" s="226"/>
      <c r="E30" s="226"/>
      <c r="F30" s="195"/>
      <c r="G30" s="195"/>
      <c r="H30" s="199" t="s">
        <v>919</v>
      </c>
      <c r="I30" s="194" t="s">
        <v>913</v>
      </c>
      <c r="J30" s="200" t="s">
        <v>1302</v>
      </c>
      <c r="K30" s="199" t="s">
        <v>920</v>
      </c>
      <c r="L30" s="201" t="s">
        <v>1575</v>
      </c>
      <c r="M30" s="201" t="s">
        <v>1578</v>
      </c>
      <c r="N30" s="201" t="s">
        <v>1579</v>
      </c>
      <c r="O30" s="201" t="s">
        <v>1304</v>
      </c>
      <c r="P30" s="201" t="s">
        <v>1305</v>
      </c>
      <c r="Q30" s="201" t="s">
        <v>1576</v>
      </c>
      <c r="R30" s="201" t="s">
        <v>1303</v>
      </c>
      <c r="S30" s="201" t="s">
        <v>1306</v>
      </c>
      <c r="T30" s="201" t="s">
        <v>1301</v>
      </c>
      <c r="U30" s="201" t="s">
        <v>1577</v>
      </c>
      <c r="V30" s="196">
        <v>45838</v>
      </c>
      <c r="W30" s="187"/>
      <c r="X30" s="1"/>
      <c r="Y30" s="188"/>
      <c r="Z30" s="188"/>
      <c r="AA30" s="188"/>
      <c r="AB30" s="188"/>
      <c r="AC30" s="188"/>
      <c r="AD30" s="190"/>
      <c r="AE30" s="188"/>
      <c r="AF30" s="188"/>
      <c r="AG30" s="188"/>
      <c r="AH30" s="188"/>
      <c r="AI30" s="1"/>
      <c r="AJ30" s="188"/>
      <c r="AK30" s="192"/>
      <c r="AL30" s="192"/>
      <c r="AM30" s="192"/>
      <c r="AN30" s="1"/>
      <c r="AO30" s="1"/>
      <c r="AP30" s="1"/>
      <c r="AQ30" s="1"/>
      <c r="AR30" s="189"/>
    </row>
    <row r="31" spans="1:44" ht="99" customHeight="1">
      <c r="A31" s="198"/>
      <c r="B31" s="207">
        <v>7026</v>
      </c>
      <c r="C31" s="193">
        <v>45775</v>
      </c>
      <c r="D31" s="191" t="s">
        <v>3273</v>
      </c>
      <c r="E31" s="226" t="s">
        <v>3211</v>
      </c>
      <c r="F31" s="195"/>
      <c r="G31" s="195"/>
      <c r="H31" s="199" t="s">
        <v>919</v>
      </c>
      <c r="I31" s="194" t="s">
        <v>89</v>
      </c>
      <c r="J31" s="200" t="s">
        <v>1581</v>
      </c>
      <c r="K31" s="199" t="s">
        <v>951</v>
      </c>
      <c r="L31" s="201" t="s">
        <v>1584</v>
      </c>
      <c r="M31" s="201" t="s">
        <v>1588</v>
      </c>
      <c r="N31" s="201" t="s">
        <v>1589</v>
      </c>
      <c r="O31" s="201" t="s">
        <v>1590</v>
      </c>
      <c r="P31" s="201" t="s">
        <v>1591</v>
      </c>
      <c r="Q31" s="201" t="s">
        <v>1585</v>
      </c>
      <c r="R31" s="201" t="s">
        <v>1586</v>
      </c>
      <c r="S31" s="201" t="s">
        <v>48</v>
      </c>
      <c r="T31" s="201" t="s">
        <v>3180</v>
      </c>
      <c r="U31" s="201" t="s">
        <v>1587</v>
      </c>
      <c r="V31" s="196">
        <v>45838</v>
      </c>
      <c r="W31" s="187"/>
      <c r="X31" s="1"/>
      <c r="Y31" s="188"/>
      <c r="Z31" s="188"/>
      <c r="AA31" s="188"/>
      <c r="AB31" s="188"/>
      <c r="AC31" s="188"/>
      <c r="AD31" s="190"/>
      <c r="AE31" s="188"/>
      <c r="AF31" s="188"/>
      <c r="AG31" s="188"/>
      <c r="AH31" s="188"/>
      <c r="AI31" s="1"/>
      <c r="AJ31" s="188"/>
      <c r="AK31" s="192"/>
      <c r="AL31" s="192"/>
      <c r="AM31" s="192"/>
      <c r="AN31" s="1"/>
      <c r="AO31" s="1"/>
      <c r="AP31" s="1"/>
      <c r="AQ31" s="1"/>
      <c r="AR31" s="189"/>
    </row>
    <row r="32" spans="1:44" ht="99" customHeight="1">
      <c r="A32" s="198"/>
      <c r="B32" s="207">
        <v>7027</v>
      </c>
      <c r="C32" s="193">
        <v>45775</v>
      </c>
      <c r="D32" s="226"/>
      <c r="E32" s="226"/>
      <c r="F32" s="195"/>
      <c r="G32" s="195"/>
      <c r="H32" s="199" t="s">
        <v>921</v>
      </c>
      <c r="I32" s="194" t="s">
        <v>913</v>
      </c>
      <c r="J32" s="200" t="s">
        <v>922</v>
      </c>
      <c r="K32" s="199" t="s">
        <v>1603</v>
      </c>
      <c r="L32" s="201" t="s">
        <v>1605</v>
      </c>
      <c r="M32" s="201" t="s">
        <v>1610</v>
      </c>
      <c r="N32" s="201" t="s">
        <v>1611</v>
      </c>
      <c r="O32" s="201" t="s">
        <v>1612</v>
      </c>
      <c r="P32" s="201" t="s">
        <v>1613</v>
      </c>
      <c r="Q32" s="201" t="s">
        <v>1606</v>
      </c>
      <c r="R32" s="201" t="s">
        <v>1607</v>
      </c>
      <c r="S32" s="201" t="s">
        <v>1608</v>
      </c>
      <c r="T32" s="201" t="s">
        <v>1604</v>
      </c>
      <c r="U32" s="201" t="s">
        <v>1609</v>
      </c>
      <c r="V32" s="196">
        <v>45838</v>
      </c>
      <c r="W32" s="187"/>
      <c r="X32" s="1"/>
      <c r="Y32" s="188"/>
      <c r="Z32" s="188"/>
      <c r="AA32" s="188"/>
      <c r="AB32" s="188"/>
      <c r="AC32" s="188"/>
      <c r="AD32" s="190"/>
      <c r="AE32" s="188"/>
      <c r="AF32" s="188"/>
      <c r="AG32" s="188"/>
      <c r="AH32" s="188"/>
      <c r="AI32" s="1"/>
      <c r="AJ32" s="188"/>
      <c r="AK32" s="192"/>
      <c r="AL32" s="192"/>
      <c r="AM32" s="192"/>
      <c r="AN32" s="1"/>
      <c r="AO32" s="1"/>
      <c r="AP32" s="1"/>
      <c r="AQ32" s="1"/>
      <c r="AR32" s="189"/>
    </row>
    <row r="33" spans="1:44" ht="99" customHeight="1">
      <c r="A33" s="198"/>
      <c r="B33" s="229">
        <v>7028</v>
      </c>
      <c r="C33" s="193">
        <v>45775</v>
      </c>
      <c r="D33" s="191"/>
      <c r="E33" s="191"/>
      <c r="F33" s="195"/>
      <c r="G33" s="195"/>
      <c r="H33" s="199" t="s">
        <v>915</v>
      </c>
      <c r="I33" s="194" t="s">
        <v>913</v>
      </c>
      <c r="J33" s="200" t="s">
        <v>916</v>
      </c>
      <c r="K33" s="199" t="s">
        <v>916</v>
      </c>
      <c r="L33" s="201" t="s">
        <v>1620</v>
      </c>
      <c r="M33" s="201" t="s">
        <v>1625</v>
      </c>
      <c r="N33" s="201" t="s">
        <v>1626</v>
      </c>
      <c r="O33" s="201" t="s">
        <v>1627</v>
      </c>
      <c r="P33" s="201" t="s">
        <v>1628</v>
      </c>
      <c r="Q33" s="201" t="s">
        <v>1621</v>
      </c>
      <c r="R33" s="201" t="s">
        <v>1622</v>
      </c>
      <c r="S33" s="201" t="s">
        <v>1623</v>
      </c>
      <c r="T33" s="201" t="s">
        <v>1619</v>
      </c>
      <c r="U33" s="201" t="s">
        <v>1624</v>
      </c>
      <c r="V33" s="196">
        <v>45838</v>
      </c>
      <c r="W33" s="187"/>
      <c r="X33" s="1" t="s">
        <v>3226</v>
      </c>
      <c r="Y33" s="188" t="s">
        <v>3255</v>
      </c>
      <c r="Z33" s="190">
        <v>45912</v>
      </c>
      <c r="AA33" s="190">
        <v>45929</v>
      </c>
      <c r="AB33" s="188" t="s">
        <v>3227</v>
      </c>
      <c r="AC33" s="188" t="s">
        <v>3286</v>
      </c>
      <c r="AD33" s="190">
        <v>45930</v>
      </c>
      <c r="AE33" s="188"/>
      <c r="AF33" s="188" t="s">
        <v>3256</v>
      </c>
      <c r="AG33" s="188" t="s">
        <v>3257</v>
      </c>
      <c r="AH33" s="188" t="s">
        <v>3258</v>
      </c>
      <c r="AI33" s="188" t="s">
        <v>3259</v>
      </c>
      <c r="AJ33" s="188" t="s">
        <v>3260</v>
      </c>
      <c r="AK33" s="192"/>
      <c r="AL33" s="192"/>
      <c r="AM33" s="192"/>
      <c r="AN33" s="1"/>
      <c r="AO33" s="1"/>
      <c r="AP33" s="1"/>
      <c r="AQ33" s="1"/>
      <c r="AR33" s="189"/>
    </row>
    <row r="34" spans="1:44" ht="99" customHeight="1">
      <c r="A34" s="198" t="s">
        <v>3177</v>
      </c>
      <c r="B34" s="207">
        <v>7029</v>
      </c>
      <c r="C34" s="193">
        <v>45775</v>
      </c>
      <c r="D34" s="191" t="s">
        <v>3149</v>
      </c>
      <c r="E34" s="191"/>
      <c r="F34" s="195"/>
      <c r="G34" s="195"/>
      <c r="H34" s="199" t="s">
        <v>915</v>
      </c>
      <c r="I34" s="194" t="s">
        <v>3175</v>
      </c>
      <c r="J34" s="200" t="s">
        <v>272</v>
      </c>
      <c r="K34" s="199" t="s">
        <v>916</v>
      </c>
      <c r="L34" s="201" t="s">
        <v>1636</v>
      </c>
      <c r="M34" s="201" t="s">
        <v>1640</v>
      </c>
      <c r="N34" s="201" t="s">
        <v>1641</v>
      </c>
      <c r="O34" s="201" t="s">
        <v>1642</v>
      </c>
      <c r="P34" s="201" t="s">
        <v>1643</v>
      </c>
      <c r="Q34" s="201" t="s">
        <v>1637</v>
      </c>
      <c r="R34" s="201" t="s">
        <v>1638</v>
      </c>
      <c r="S34" s="201" t="s">
        <v>1639</v>
      </c>
      <c r="T34" s="201" t="s">
        <v>1635</v>
      </c>
      <c r="U34" s="201" t="s">
        <v>48</v>
      </c>
      <c r="V34" s="196">
        <v>45838</v>
      </c>
      <c r="W34" s="187"/>
      <c r="X34" s="1"/>
      <c r="Y34" s="188"/>
      <c r="Z34" s="188"/>
      <c r="AA34" s="188"/>
      <c r="AB34" s="188"/>
      <c r="AC34" s="188"/>
      <c r="AD34" s="190"/>
      <c r="AE34" s="188"/>
      <c r="AF34" s="188"/>
      <c r="AG34" s="188"/>
      <c r="AH34" s="188"/>
      <c r="AI34" s="1"/>
      <c r="AJ34" s="188"/>
      <c r="AK34" s="192"/>
      <c r="AL34" s="192"/>
      <c r="AM34" s="192"/>
      <c r="AN34" s="1"/>
      <c r="AO34" s="1"/>
      <c r="AP34" s="1"/>
      <c r="AQ34" s="1"/>
      <c r="AR34" s="189"/>
    </row>
    <row r="35" spans="1:44" ht="99" customHeight="1">
      <c r="A35" s="198"/>
      <c r="B35" s="207">
        <v>7030</v>
      </c>
      <c r="C35" s="193">
        <v>45775</v>
      </c>
      <c r="D35" s="191"/>
      <c r="E35" s="191"/>
      <c r="F35" s="195"/>
      <c r="G35" s="195"/>
      <c r="H35" s="199" t="s">
        <v>915</v>
      </c>
      <c r="I35" s="194" t="s">
        <v>913</v>
      </c>
      <c r="J35" s="200" t="s">
        <v>953</v>
      </c>
      <c r="K35" s="199" t="s">
        <v>916</v>
      </c>
      <c r="L35" s="201" t="s">
        <v>1648</v>
      </c>
      <c r="M35" s="201" t="s">
        <v>1653</v>
      </c>
      <c r="N35" s="201" t="s">
        <v>1654</v>
      </c>
      <c r="O35" s="201" t="s">
        <v>1655</v>
      </c>
      <c r="P35" s="201" t="s">
        <v>1656</v>
      </c>
      <c r="Q35" s="201" t="s">
        <v>1649</v>
      </c>
      <c r="R35" s="201" t="s">
        <v>1650</v>
      </c>
      <c r="S35" s="201" t="s">
        <v>1651</v>
      </c>
      <c r="T35" s="201" t="s">
        <v>1619</v>
      </c>
      <c r="U35" s="201" t="s">
        <v>1652</v>
      </c>
      <c r="V35" s="196">
        <v>45838</v>
      </c>
      <c r="W35" s="187"/>
      <c r="X35" s="1"/>
      <c r="Y35" s="188"/>
      <c r="Z35" s="188"/>
      <c r="AA35" s="188"/>
      <c r="AB35" s="188"/>
      <c r="AC35" s="188"/>
      <c r="AD35" s="190"/>
      <c r="AE35" s="188"/>
      <c r="AF35" s="188"/>
      <c r="AG35" s="188"/>
      <c r="AH35" s="188"/>
      <c r="AI35" s="1"/>
      <c r="AJ35" s="188"/>
      <c r="AK35" s="192"/>
      <c r="AL35" s="192"/>
      <c r="AM35" s="192"/>
      <c r="AN35" s="1"/>
      <c r="AO35" s="1"/>
      <c r="AP35" s="1"/>
      <c r="AQ35" s="1"/>
      <c r="AR35" s="189"/>
    </row>
    <row r="36" spans="1:44" ht="99" customHeight="1">
      <c r="A36" s="198"/>
      <c r="B36" s="207">
        <v>7031</v>
      </c>
      <c r="C36" s="193">
        <v>45775</v>
      </c>
      <c r="D36" s="191"/>
      <c r="E36" s="191"/>
      <c r="F36" s="195"/>
      <c r="G36" s="195"/>
      <c r="H36" s="199" t="s">
        <v>915</v>
      </c>
      <c r="I36" s="194" t="s">
        <v>913</v>
      </c>
      <c r="J36" s="200" t="s">
        <v>1660</v>
      </c>
      <c r="K36" s="199" t="s">
        <v>916</v>
      </c>
      <c r="L36" s="201" t="s">
        <v>1664</v>
      </c>
      <c r="M36" s="201" t="s">
        <v>937</v>
      </c>
      <c r="N36" s="201" t="s">
        <v>1667</v>
      </c>
      <c r="O36" s="201" t="s">
        <v>1668</v>
      </c>
      <c r="P36" s="201" t="s">
        <v>1669</v>
      </c>
      <c r="Q36" s="201" t="s">
        <v>1665</v>
      </c>
      <c r="R36" s="201" t="s">
        <v>2476</v>
      </c>
      <c r="S36" s="201" t="s">
        <v>3106</v>
      </c>
      <c r="T36" s="201" t="s">
        <v>1619</v>
      </c>
      <c r="U36" s="201" t="s">
        <v>3107</v>
      </c>
      <c r="V36" s="196">
        <v>45838</v>
      </c>
      <c r="W36" s="187"/>
      <c r="X36" s="1"/>
      <c r="Y36" s="188"/>
      <c r="Z36" s="188"/>
      <c r="AA36" s="188"/>
      <c r="AB36" s="188"/>
      <c r="AC36" s="188"/>
      <c r="AD36" s="190"/>
      <c r="AE36" s="188"/>
      <c r="AF36" s="188"/>
      <c r="AG36" s="188"/>
      <c r="AH36" s="188"/>
      <c r="AI36" s="1"/>
      <c r="AJ36" s="188"/>
      <c r="AK36" s="192"/>
      <c r="AL36" s="192"/>
      <c r="AM36" s="192"/>
      <c r="AN36" s="1"/>
      <c r="AO36" s="1"/>
      <c r="AP36" s="1"/>
      <c r="AQ36" s="1"/>
      <c r="AR36" s="189"/>
    </row>
    <row r="37" spans="1:44" ht="99" customHeight="1">
      <c r="A37" s="198"/>
      <c r="B37" s="207">
        <v>7032</v>
      </c>
      <c r="C37" s="193">
        <v>45775</v>
      </c>
      <c r="D37" s="226" t="s">
        <v>3187</v>
      </c>
      <c r="E37" s="191"/>
      <c r="F37" s="195"/>
      <c r="G37" s="195"/>
      <c r="H37" s="199" t="s">
        <v>932</v>
      </c>
      <c r="I37" s="194" t="s">
        <v>913</v>
      </c>
      <c r="J37" s="200" t="s">
        <v>1673</v>
      </c>
      <c r="K37" s="199" t="s">
        <v>1675</v>
      </c>
      <c r="L37" s="201" t="s">
        <v>1676</v>
      </c>
      <c r="M37" s="201" t="s">
        <v>1681</v>
      </c>
      <c r="N37" s="201" t="s">
        <v>1682</v>
      </c>
      <c r="O37" s="201" t="s">
        <v>1683</v>
      </c>
      <c r="P37" s="201" t="s">
        <v>1684</v>
      </c>
      <c r="Q37" s="201" t="s">
        <v>1677</v>
      </c>
      <c r="R37" s="201" t="s">
        <v>1678</v>
      </c>
      <c r="S37" s="201" t="s">
        <v>1679</v>
      </c>
      <c r="T37" s="201" t="s">
        <v>1330</v>
      </c>
      <c r="U37" s="201" t="s">
        <v>1680</v>
      </c>
      <c r="V37" s="196">
        <v>45838</v>
      </c>
      <c r="W37" s="187"/>
      <c r="X37" s="1"/>
      <c r="Y37" s="188"/>
      <c r="Z37" s="188"/>
      <c r="AA37" s="188"/>
      <c r="AB37" s="188"/>
      <c r="AC37" s="188"/>
      <c r="AD37" s="190"/>
      <c r="AE37" s="188"/>
      <c r="AF37" s="188"/>
      <c r="AG37" s="188"/>
      <c r="AH37" s="188"/>
      <c r="AI37" s="1"/>
      <c r="AJ37" s="188"/>
      <c r="AK37" s="192"/>
      <c r="AL37" s="192"/>
      <c r="AM37" s="192"/>
      <c r="AN37" s="1"/>
      <c r="AO37" s="1"/>
      <c r="AP37" s="1"/>
      <c r="AQ37" s="1"/>
      <c r="AR37" s="189"/>
    </row>
    <row r="38" spans="1:44" ht="99" customHeight="1">
      <c r="A38" s="198" t="s">
        <v>3177</v>
      </c>
      <c r="B38" s="207">
        <v>7033</v>
      </c>
      <c r="C38" s="193">
        <v>45775</v>
      </c>
      <c r="D38" s="226" t="s">
        <v>3216</v>
      </c>
      <c r="E38" s="191"/>
      <c r="F38" s="195"/>
      <c r="G38" s="195"/>
      <c r="H38" s="199" t="s">
        <v>933</v>
      </c>
      <c r="I38" s="194" t="s">
        <v>89</v>
      </c>
      <c r="J38" s="200" t="s">
        <v>1226</v>
      </c>
      <c r="K38" s="199" t="s">
        <v>1424</v>
      </c>
      <c r="L38" s="201" t="s">
        <v>1689</v>
      </c>
      <c r="M38" s="201" t="s">
        <v>1693</v>
      </c>
      <c r="N38" s="201" t="s">
        <v>1694</v>
      </c>
      <c r="O38" s="201" t="s">
        <v>1695</v>
      </c>
      <c r="P38" s="201" t="s">
        <v>1696</v>
      </c>
      <c r="Q38" s="201" t="s">
        <v>1690</v>
      </c>
      <c r="R38" s="201" t="s">
        <v>1691</v>
      </c>
      <c r="S38" s="201" t="s">
        <v>1692</v>
      </c>
      <c r="T38" s="201" t="s">
        <v>1688</v>
      </c>
      <c r="U38" s="201" t="s">
        <v>954</v>
      </c>
      <c r="V38" s="196">
        <v>45838</v>
      </c>
      <c r="W38" s="187"/>
      <c r="X38" s="1"/>
      <c r="Y38" s="188"/>
      <c r="Z38" s="188"/>
      <c r="AA38" s="188"/>
      <c r="AB38" s="188"/>
      <c r="AC38" s="188"/>
      <c r="AD38" s="190"/>
      <c r="AE38" s="188"/>
      <c r="AF38" s="188"/>
      <c r="AG38" s="188"/>
      <c r="AH38" s="188"/>
      <c r="AI38" s="1"/>
      <c r="AJ38" s="188"/>
      <c r="AK38" s="192"/>
      <c r="AL38" s="192"/>
      <c r="AM38" s="192"/>
      <c r="AN38" s="1"/>
      <c r="AO38" s="1"/>
      <c r="AP38" s="1"/>
      <c r="AQ38" s="1"/>
      <c r="AR38" s="189"/>
    </row>
    <row r="39" spans="1:44" ht="99" customHeight="1">
      <c r="A39" s="198" t="s">
        <v>3178</v>
      </c>
      <c r="B39" s="207">
        <v>7034</v>
      </c>
      <c r="C39" s="193">
        <v>45775</v>
      </c>
      <c r="D39" s="191" t="s">
        <v>3148</v>
      </c>
      <c r="E39" s="191"/>
      <c r="F39" s="195"/>
      <c r="G39" s="195"/>
      <c r="H39" s="199" t="s">
        <v>933</v>
      </c>
      <c r="I39" s="194" t="s">
        <v>89</v>
      </c>
      <c r="J39" s="200" t="s">
        <v>1226</v>
      </c>
      <c r="K39" s="199" t="s">
        <v>1424</v>
      </c>
      <c r="L39" s="201" t="s">
        <v>1702</v>
      </c>
      <c r="M39" s="201" t="s">
        <v>1706</v>
      </c>
      <c r="N39" s="201" t="s">
        <v>1707</v>
      </c>
      <c r="O39" s="201" t="s">
        <v>1708</v>
      </c>
      <c r="P39" s="201" t="s">
        <v>1709</v>
      </c>
      <c r="Q39" s="201" t="s">
        <v>1703</v>
      </c>
      <c r="R39" s="201" t="s">
        <v>1704</v>
      </c>
      <c r="S39" s="201" t="s">
        <v>1705</v>
      </c>
      <c r="T39" s="201" t="s">
        <v>1701</v>
      </c>
      <c r="U39" s="201" t="s">
        <v>954</v>
      </c>
      <c r="V39" s="196">
        <v>45838</v>
      </c>
      <c r="W39" s="187"/>
      <c r="X39" s="1"/>
      <c r="Y39" s="188"/>
      <c r="Z39" s="188"/>
      <c r="AA39" s="188"/>
      <c r="AB39" s="188"/>
      <c r="AC39" s="188"/>
      <c r="AD39" s="190"/>
      <c r="AE39" s="188"/>
      <c r="AF39" s="188"/>
      <c r="AG39" s="188"/>
      <c r="AH39" s="188"/>
      <c r="AI39" s="1"/>
      <c r="AJ39" s="188"/>
      <c r="AK39" s="192"/>
      <c r="AL39" s="192"/>
      <c r="AM39" s="192"/>
      <c r="AN39" s="1"/>
      <c r="AO39" s="1"/>
      <c r="AP39" s="1"/>
      <c r="AQ39" s="1"/>
      <c r="AR39" s="189"/>
    </row>
    <row r="40" spans="1:44" ht="99" customHeight="1">
      <c r="A40" s="198" t="s">
        <v>3178</v>
      </c>
      <c r="B40" s="207">
        <v>7035</v>
      </c>
      <c r="C40" s="193">
        <v>45775</v>
      </c>
      <c r="D40" s="191" t="s">
        <v>3198</v>
      </c>
      <c r="E40" s="226" t="s">
        <v>3197</v>
      </c>
      <c r="F40" s="195"/>
      <c r="G40" s="195"/>
      <c r="H40" s="199" t="s">
        <v>933</v>
      </c>
      <c r="I40" s="194" t="s">
        <v>89</v>
      </c>
      <c r="J40" s="200" t="s">
        <v>1226</v>
      </c>
      <c r="K40" s="199" t="s">
        <v>1424</v>
      </c>
      <c r="L40" s="201" t="s">
        <v>1713</v>
      </c>
      <c r="M40" s="201" t="s">
        <v>1715</v>
      </c>
      <c r="N40" s="201" t="s">
        <v>1716</v>
      </c>
      <c r="O40" s="201" t="s">
        <v>1717</v>
      </c>
      <c r="P40" s="201" t="s">
        <v>1709</v>
      </c>
      <c r="Q40" s="201" t="s">
        <v>1714</v>
      </c>
      <c r="R40" s="201" t="s">
        <v>1704</v>
      </c>
      <c r="S40" s="201" t="s">
        <v>1705</v>
      </c>
      <c r="T40" s="201" t="s">
        <v>1701</v>
      </c>
      <c r="U40" s="201" t="s">
        <v>954</v>
      </c>
      <c r="V40" s="196">
        <v>45838</v>
      </c>
      <c r="W40" s="187"/>
      <c r="X40" s="1"/>
      <c r="Y40" s="188"/>
      <c r="Z40" s="188"/>
      <c r="AA40" s="188"/>
      <c r="AB40" s="188"/>
      <c r="AC40" s="188"/>
      <c r="AD40" s="190"/>
      <c r="AE40" s="188"/>
      <c r="AF40" s="188"/>
      <c r="AG40" s="188"/>
      <c r="AH40" s="188"/>
      <c r="AI40" s="1"/>
      <c r="AJ40" s="188"/>
      <c r="AK40" s="192"/>
      <c r="AL40" s="192"/>
      <c r="AM40" s="192"/>
      <c r="AN40" s="1"/>
      <c r="AO40" s="1"/>
      <c r="AP40" s="1"/>
      <c r="AQ40" s="1"/>
      <c r="AR40" s="189"/>
    </row>
    <row r="41" spans="1:44" ht="99" customHeight="1">
      <c r="A41" s="198" t="s">
        <v>3178</v>
      </c>
      <c r="B41" s="207">
        <v>7036</v>
      </c>
      <c r="C41" s="193">
        <v>45775</v>
      </c>
      <c r="D41" s="191" t="s">
        <v>3148</v>
      </c>
      <c r="E41" s="191"/>
      <c r="F41" s="195"/>
      <c r="G41" s="195"/>
      <c r="H41" s="199" t="s">
        <v>933</v>
      </c>
      <c r="I41" s="194" t="s">
        <v>89</v>
      </c>
      <c r="J41" s="200" t="s">
        <v>1226</v>
      </c>
      <c r="K41" s="199" t="s">
        <v>1424</v>
      </c>
      <c r="L41" s="201" t="s">
        <v>1720</v>
      </c>
      <c r="M41" s="201" t="s">
        <v>1723</v>
      </c>
      <c r="N41" s="201" t="s">
        <v>1724</v>
      </c>
      <c r="O41" s="201" t="s">
        <v>1725</v>
      </c>
      <c r="P41" s="201" t="s">
        <v>1726</v>
      </c>
      <c r="Q41" s="201" t="s">
        <v>1721</v>
      </c>
      <c r="R41" s="201" t="s">
        <v>1704</v>
      </c>
      <c r="S41" s="201" t="s">
        <v>1722</v>
      </c>
      <c r="T41" s="201" t="s">
        <v>1701</v>
      </c>
      <c r="U41" s="201" t="s">
        <v>954</v>
      </c>
      <c r="V41" s="196">
        <v>45838</v>
      </c>
      <c r="W41" s="187"/>
      <c r="X41" s="1"/>
      <c r="Y41" s="188"/>
      <c r="Z41" s="188"/>
      <c r="AA41" s="188"/>
      <c r="AB41" s="188"/>
      <c r="AC41" s="188"/>
      <c r="AD41" s="190"/>
      <c r="AE41" s="188"/>
      <c r="AF41" s="188"/>
      <c r="AG41" s="188"/>
      <c r="AH41" s="188"/>
      <c r="AI41" s="1"/>
      <c r="AJ41" s="188"/>
      <c r="AK41" s="192"/>
      <c r="AL41" s="192"/>
      <c r="AM41" s="192"/>
      <c r="AN41" s="1"/>
      <c r="AO41" s="1"/>
      <c r="AP41" s="1"/>
      <c r="AQ41" s="1"/>
      <c r="AR41" s="189"/>
    </row>
    <row r="42" spans="1:44" ht="99" customHeight="1">
      <c r="A42" s="198"/>
      <c r="B42" s="207">
        <v>7037</v>
      </c>
      <c r="C42" s="193">
        <v>45775</v>
      </c>
      <c r="D42" s="191"/>
      <c r="E42" s="191"/>
      <c r="F42" s="195"/>
      <c r="G42" s="195"/>
      <c r="H42" s="199" t="s">
        <v>933</v>
      </c>
      <c r="I42" s="194" t="s">
        <v>913</v>
      </c>
      <c r="J42" s="200" t="s">
        <v>941</v>
      </c>
      <c r="K42" s="199" t="s">
        <v>934</v>
      </c>
      <c r="L42" s="201" t="s">
        <v>1733</v>
      </c>
      <c r="M42" s="201" t="s">
        <v>1737</v>
      </c>
      <c r="N42" s="201" t="s">
        <v>1738</v>
      </c>
      <c r="O42" s="201" t="s">
        <v>1739</v>
      </c>
      <c r="P42" s="201" t="s">
        <v>1740</v>
      </c>
      <c r="Q42" s="201" t="s">
        <v>1734</v>
      </c>
      <c r="R42" s="201" t="s">
        <v>1735</v>
      </c>
      <c r="S42" s="201" t="s">
        <v>1736</v>
      </c>
      <c r="T42" s="201" t="s">
        <v>1732</v>
      </c>
      <c r="U42" s="201" t="s">
        <v>954</v>
      </c>
      <c r="V42" s="196">
        <v>45838</v>
      </c>
      <c r="W42" s="187"/>
      <c r="X42" s="1"/>
      <c r="Y42" s="188"/>
      <c r="Z42" s="188"/>
      <c r="AA42" s="188"/>
      <c r="AB42" s="188"/>
      <c r="AC42" s="188"/>
      <c r="AD42" s="190"/>
      <c r="AE42" s="188"/>
      <c r="AF42" s="188"/>
      <c r="AG42" s="188"/>
      <c r="AH42" s="188"/>
      <c r="AI42" s="1"/>
      <c r="AJ42" s="188"/>
      <c r="AK42" s="192"/>
      <c r="AL42" s="192"/>
      <c r="AM42" s="192"/>
      <c r="AN42" s="1"/>
      <c r="AO42" s="1"/>
      <c r="AP42" s="1"/>
      <c r="AQ42" s="1"/>
      <c r="AR42" s="189"/>
    </row>
    <row r="43" spans="1:44" ht="99" customHeight="1">
      <c r="A43" s="198"/>
      <c r="B43" s="207">
        <v>7038</v>
      </c>
      <c r="C43" s="193">
        <v>45779</v>
      </c>
      <c r="D43" s="191"/>
      <c r="E43" s="191"/>
      <c r="F43" s="195"/>
      <c r="G43" s="195"/>
      <c r="H43" s="199" t="s">
        <v>931</v>
      </c>
      <c r="I43" s="194" t="s">
        <v>913</v>
      </c>
      <c r="J43" s="200" t="s">
        <v>1745</v>
      </c>
      <c r="K43" s="199" t="s">
        <v>1748</v>
      </c>
      <c r="L43" s="201" t="s">
        <v>1750</v>
      </c>
      <c r="M43" s="201" t="s">
        <v>1755</v>
      </c>
      <c r="N43" s="201" t="s">
        <v>1756</v>
      </c>
      <c r="O43" s="201" t="s">
        <v>1757</v>
      </c>
      <c r="P43" s="201" t="s">
        <v>1758</v>
      </c>
      <c r="Q43" s="201" t="s">
        <v>1751</v>
      </c>
      <c r="R43" s="201" t="s">
        <v>1752</v>
      </c>
      <c r="S43" s="201" t="s">
        <v>1753</v>
      </c>
      <c r="T43" s="201" t="s">
        <v>1749</v>
      </c>
      <c r="U43" s="201" t="s">
        <v>1754</v>
      </c>
      <c r="V43" s="196">
        <v>45838</v>
      </c>
      <c r="W43" s="187"/>
      <c r="X43" s="1"/>
      <c r="Y43" s="188"/>
      <c r="Z43" s="188"/>
      <c r="AA43" s="188"/>
      <c r="AB43" s="188"/>
      <c r="AC43" s="188"/>
      <c r="AD43" s="190"/>
      <c r="AE43" s="188"/>
      <c r="AF43" s="188"/>
      <c r="AG43" s="188"/>
      <c r="AH43" s="188"/>
      <c r="AI43" s="1"/>
      <c r="AJ43" s="188"/>
      <c r="AK43" s="192"/>
      <c r="AL43" s="192"/>
      <c r="AM43" s="192"/>
      <c r="AN43" s="1"/>
      <c r="AO43" s="1"/>
      <c r="AP43" s="1"/>
      <c r="AQ43" s="1"/>
      <c r="AR43" s="189"/>
    </row>
    <row r="44" spans="1:44" ht="99" customHeight="1">
      <c r="A44" s="198"/>
      <c r="B44" s="207">
        <v>7039</v>
      </c>
      <c r="C44" s="193">
        <v>45779</v>
      </c>
      <c r="D44" s="191"/>
      <c r="E44" s="191"/>
      <c r="F44" s="195"/>
      <c r="G44" s="195"/>
      <c r="H44" s="199" t="s">
        <v>914</v>
      </c>
      <c r="I44" s="194" t="s">
        <v>913</v>
      </c>
      <c r="J44" s="200" t="s">
        <v>1289</v>
      </c>
      <c r="K44" s="199" t="s">
        <v>950</v>
      </c>
      <c r="L44" s="201" t="s">
        <v>1764</v>
      </c>
      <c r="M44" s="201" t="s">
        <v>1769</v>
      </c>
      <c r="N44" s="201" t="s">
        <v>1770</v>
      </c>
      <c r="O44" s="201" t="s">
        <v>1771</v>
      </c>
      <c r="P44" s="201" t="s">
        <v>1772</v>
      </c>
      <c r="Q44" s="201" t="s">
        <v>1765</v>
      </c>
      <c r="R44" s="201" t="s">
        <v>1766</v>
      </c>
      <c r="S44" s="201" t="s">
        <v>1767</v>
      </c>
      <c r="T44" s="201" t="s">
        <v>1763</v>
      </c>
      <c r="U44" s="201" t="s">
        <v>1768</v>
      </c>
      <c r="V44" s="196">
        <v>45838</v>
      </c>
      <c r="W44" s="187"/>
      <c r="X44" s="1"/>
      <c r="Y44" s="188"/>
      <c r="Z44" s="188"/>
      <c r="AA44" s="188"/>
      <c r="AB44" s="188"/>
      <c r="AC44" s="188"/>
      <c r="AD44" s="190"/>
      <c r="AE44" s="188"/>
      <c r="AF44" s="188"/>
      <c r="AG44" s="188"/>
      <c r="AH44" s="188"/>
      <c r="AI44" s="1"/>
      <c r="AJ44" s="188"/>
      <c r="AK44" s="192"/>
      <c r="AL44" s="192"/>
      <c r="AM44" s="192"/>
      <c r="AN44" s="1"/>
      <c r="AO44" s="1"/>
      <c r="AP44" s="1"/>
      <c r="AQ44" s="1"/>
      <c r="AR44" s="189"/>
    </row>
    <row r="45" spans="1:44" ht="99" customHeight="1">
      <c r="A45" s="198"/>
      <c r="B45" s="207">
        <v>7040</v>
      </c>
      <c r="C45" s="193">
        <v>45779</v>
      </c>
      <c r="D45" s="191"/>
      <c r="E45" s="191"/>
      <c r="F45" s="195"/>
      <c r="G45" s="195"/>
      <c r="H45" s="199" t="s">
        <v>939</v>
      </c>
      <c r="I45" s="194" t="s">
        <v>913</v>
      </c>
      <c r="J45" s="200" t="s">
        <v>1776</v>
      </c>
      <c r="K45" s="199" t="s">
        <v>1235</v>
      </c>
      <c r="L45" s="201" t="s">
        <v>1780</v>
      </c>
      <c r="M45" s="201" t="s">
        <v>1784</v>
      </c>
      <c r="N45" s="201" t="s">
        <v>1785</v>
      </c>
      <c r="O45" s="201" t="s">
        <v>1786</v>
      </c>
      <c r="P45" s="201" t="s">
        <v>1787</v>
      </c>
      <c r="Q45" s="201" t="s">
        <v>1781</v>
      </c>
      <c r="R45" s="201" t="s">
        <v>1782</v>
      </c>
      <c r="S45" s="201" t="s">
        <v>1252</v>
      </c>
      <c r="T45" s="201" t="s">
        <v>1779</v>
      </c>
      <c r="U45" s="201" t="s">
        <v>1783</v>
      </c>
      <c r="V45" s="196">
        <v>45838</v>
      </c>
      <c r="W45" s="187"/>
      <c r="X45" s="1"/>
      <c r="Y45" s="188"/>
      <c r="Z45" s="188"/>
      <c r="AA45" s="188"/>
      <c r="AB45" s="188"/>
      <c r="AC45" s="188"/>
      <c r="AD45" s="190"/>
      <c r="AE45" s="188"/>
      <c r="AF45" s="188"/>
      <c r="AG45" s="188"/>
      <c r="AH45" s="188"/>
      <c r="AI45" s="1"/>
      <c r="AJ45" s="188"/>
      <c r="AK45" s="192"/>
      <c r="AL45" s="192"/>
      <c r="AM45" s="192"/>
      <c r="AN45" s="1"/>
      <c r="AO45" s="1"/>
      <c r="AP45" s="1"/>
      <c r="AQ45" s="1"/>
      <c r="AR45" s="189"/>
    </row>
    <row r="46" spans="1:44" ht="99" customHeight="1">
      <c r="A46" s="198"/>
      <c r="B46" s="207">
        <v>7041</v>
      </c>
      <c r="C46" s="193">
        <v>45779</v>
      </c>
      <c r="D46" s="191"/>
      <c r="E46" s="191"/>
      <c r="F46" s="195"/>
      <c r="G46" s="195"/>
      <c r="H46" s="199" t="s">
        <v>939</v>
      </c>
      <c r="I46" s="194" t="s">
        <v>913</v>
      </c>
      <c r="J46" s="200" t="s">
        <v>219</v>
      </c>
      <c r="K46" s="199" t="s">
        <v>581</v>
      </c>
      <c r="L46" s="201" t="s">
        <v>1800</v>
      </c>
      <c r="M46" s="201" t="s">
        <v>1805</v>
      </c>
      <c r="N46" s="201" t="s">
        <v>1806</v>
      </c>
      <c r="O46" s="201" t="s">
        <v>1807</v>
      </c>
      <c r="P46" s="201" t="s">
        <v>1808</v>
      </c>
      <c r="Q46" s="201" t="s">
        <v>1801</v>
      </c>
      <c r="R46" s="201" t="s">
        <v>1802</v>
      </c>
      <c r="S46" s="201" t="s">
        <v>1803</v>
      </c>
      <c r="T46" s="201" t="s">
        <v>3180</v>
      </c>
      <c r="U46" s="201" t="s">
        <v>1804</v>
      </c>
      <c r="V46" s="196">
        <v>45838</v>
      </c>
      <c r="W46" s="187"/>
      <c r="X46" s="1"/>
      <c r="Y46" s="188"/>
      <c r="Z46" s="188"/>
      <c r="AA46" s="188"/>
      <c r="AB46" s="188"/>
      <c r="AC46" s="188"/>
      <c r="AD46" s="190"/>
      <c r="AE46" s="188"/>
      <c r="AF46" s="188"/>
      <c r="AG46" s="188"/>
      <c r="AH46" s="188"/>
      <c r="AI46" s="1"/>
      <c r="AJ46" s="188"/>
      <c r="AK46" s="192"/>
      <c r="AL46" s="192"/>
      <c r="AM46" s="192"/>
      <c r="AN46" s="1"/>
      <c r="AO46" s="1"/>
      <c r="AP46" s="1"/>
      <c r="AQ46" s="1"/>
      <c r="AR46" s="189"/>
    </row>
    <row r="47" spans="1:44" ht="99" customHeight="1">
      <c r="A47" s="198" t="s">
        <v>3177</v>
      </c>
      <c r="B47" s="207">
        <v>7042</v>
      </c>
      <c r="C47" s="193">
        <v>45779</v>
      </c>
      <c r="D47" s="191"/>
      <c r="E47" s="191"/>
      <c r="F47" s="195"/>
      <c r="G47" s="195"/>
      <c r="H47" s="199" t="s">
        <v>918</v>
      </c>
      <c r="I47" s="194" t="s">
        <v>89</v>
      </c>
      <c r="J47" s="200" t="s">
        <v>242</v>
      </c>
      <c r="K47" s="199" t="s">
        <v>367</v>
      </c>
      <c r="L47" s="201" t="s">
        <v>1816</v>
      </c>
      <c r="M47" s="201" t="s">
        <v>1820</v>
      </c>
      <c r="N47" s="201" t="s">
        <v>1821</v>
      </c>
      <c r="O47" s="201" t="s">
        <v>1822</v>
      </c>
      <c r="P47" s="201" t="s">
        <v>1823</v>
      </c>
      <c r="Q47" s="201" t="s">
        <v>1817</v>
      </c>
      <c r="R47" s="201" t="s">
        <v>1818</v>
      </c>
      <c r="S47" s="201" t="s">
        <v>1819</v>
      </c>
      <c r="T47" s="201" t="s">
        <v>1815</v>
      </c>
      <c r="U47" s="201" t="s">
        <v>3180</v>
      </c>
      <c r="V47" s="196">
        <v>45838</v>
      </c>
      <c r="W47" s="187"/>
      <c r="X47" s="1"/>
      <c r="Y47" s="188"/>
      <c r="Z47" s="188"/>
      <c r="AA47" s="188"/>
      <c r="AB47" s="188"/>
      <c r="AC47" s="188"/>
      <c r="AD47" s="190"/>
      <c r="AE47" s="188"/>
      <c r="AF47" s="188"/>
      <c r="AG47" s="188"/>
      <c r="AH47" s="188"/>
      <c r="AI47" s="1"/>
      <c r="AJ47" s="188"/>
      <c r="AK47" s="192"/>
      <c r="AL47" s="192"/>
      <c r="AM47" s="192"/>
      <c r="AN47" s="1"/>
      <c r="AO47" s="1"/>
      <c r="AP47" s="1"/>
      <c r="AQ47" s="1"/>
      <c r="AR47" s="189"/>
    </row>
    <row r="48" spans="1:44" ht="99" customHeight="1">
      <c r="A48" s="198"/>
      <c r="B48" s="207">
        <v>7043</v>
      </c>
      <c r="C48" s="193">
        <v>45779</v>
      </c>
      <c r="D48" s="191"/>
      <c r="E48" s="191"/>
      <c r="F48" s="195"/>
      <c r="G48" s="195"/>
      <c r="H48" s="199" t="s">
        <v>915</v>
      </c>
      <c r="I48" s="194" t="s">
        <v>913</v>
      </c>
      <c r="J48" s="200" t="s">
        <v>1825</v>
      </c>
      <c r="K48" s="199" t="s">
        <v>916</v>
      </c>
      <c r="L48" s="201" t="s">
        <v>1826</v>
      </c>
      <c r="M48" s="201" t="s">
        <v>1829</v>
      </c>
      <c r="N48" s="201" t="s">
        <v>1830</v>
      </c>
      <c r="O48" s="201" t="s">
        <v>1831</v>
      </c>
      <c r="P48" s="201" t="s">
        <v>1832</v>
      </c>
      <c r="Q48" s="201" t="s">
        <v>1649</v>
      </c>
      <c r="R48" s="201" t="s">
        <v>1827</v>
      </c>
      <c r="S48" s="201" t="s">
        <v>1651</v>
      </c>
      <c r="T48" s="201" t="s">
        <v>1619</v>
      </c>
      <c r="U48" s="201" t="s">
        <v>1828</v>
      </c>
      <c r="V48" s="196">
        <v>45838</v>
      </c>
      <c r="W48" s="187"/>
      <c r="X48" s="1"/>
      <c r="Y48" s="188"/>
      <c r="Z48" s="188"/>
      <c r="AA48" s="188"/>
      <c r="AB48" s="188"/>
      <c r="AC48" s="188"/>
      <c r="AD48" s="190"/>
      <c r="AE48" s="188"/>
      <c r="AF48" s="188"/>
      <c r="AG48" s="188"/>
      <c r="AH48" s="188"/>
      <c r="AI48" s="1"/>
      <c r="AJ48" s="188"/>
      <c r="AK48" s="192"/>
      <c r="AL48" s="192"/>
      <c r="AM48" s="192"/>
      <c r="AN48" s="1"/>
      <c r="AO48" s="1"/>
      <c r="AP48" s="1"/>
      <c r="AQ48" s="1"/>
      <c r="AR48" s="189"/>
    </row>
    <row r="49" spans="1:47" ht="132.75" customHeight="1">
      <c r="A49" s="198"/>
      <c r="B49" s="207">
        <v>7044</v>
      </c>
      <c r="C49" s="193">
        <v>45779</v>
      </c>
      <c r="D49" s="191" t="s">
        <v>3134</v>
      </c>
      <c r="E49" s="191"/>
      <c r="F49" s="195"/>
      <c r="G49" s="195"/>
      <c r="H49" s="199" t="s">
        <v>935</v>
      </c>
      <c r="I49" s="194" t="s">
        <v>913</v>
      </c>
      <c r="J49" s="200" t="s">
        <v>372</v>
      </c>
      <c r="K49" s="199" t="s">
        <v>936</v>
      </c>
      <c r="L49" s="201" t="s">
        <v>1834</v>
      </c>
      <c r="M49" s="201" t="s">
        <v>1838</v>
      </c>
      <c r="N49" s="201" t="s">
        <v>1839</v>
      </c>
      <c r="O49" s="201" t="s">
        <v>1840</v>
      </c>
      <c r="P49" s="201" t="s">
        <v>1841</v>
      </c>
      <c r="Q49" s="201" t="s">
        <v>1835</v>
      </c>
      <c r="R49" s="201" t="s">
        <v>3110</v>
      </c>
      <c r="S49" s="201" t="s">
        <v>1836</v>
      </c>
      <c r="T49" s="201" t="s">
        <v>3109</v>
      </c>
      <c r="U49" s="201" t="s">
        <v>1837</v>
      </c>
      <c r="V49" s="196">
        <v>45838</v>
      </c>
      <c r="W49" s="187"/>
      <c r="X49" s="1"/>
      <c r="Y49" s="188"/>
      <c r="Z49" s="188"/>
      <c r="AA49" s="188"/>
      <c r="AB49" s="188"/>
      <c r="AC49" s="188"/>
      <c r="AD49" s="190"/>
      <c r="AE49" s="188"/>
      <c r="AF49" s="188"/>
      <c r="AG49" s="188"/>
      <c r="AH49" s="188"/>
      <c r="AI49" s="1"/>
      <c r="AJ49" s="188"/>
      <c r="AK49" s="192"/>
      <c r="AL49" s="192"/>
      <c r="AM49" s="192"/>
      <c r="AN49" s="1"/>
      <c r="AO49" s="1"/>
      <c r="AP49" s="1"/>
      <c r="AQ49" s="1"/>
      <c r="AR49" s="189"/>
    </row>
    <row r="50" spans="1:47" ht="99" customHeight="1">
      <c r="A50" s="198" t="s">
        <v>3178</v>
      </c>
      <c r="B50" s="207">
        <v>7045</v>
      </c>
      <c r="C50" s="193">
        <v>45779</v>
      </c>
      <c r="D50" s="191" t="s">
        <v>3148</v>
      </c>
      <c r="E50" s="191"/>
      <c r="F50" s="195"/>
      <c r="G50" s="195"/>
      <c r="H50" s="199" t="s">
        <v>933</v>
      </c>
      <c r="I50" s="194" t="s">
        <v>89</v>
      </c>
      <c r="J50" s="200" t="s">
        <v>1848</v>
      </c>
      <c r="K50" s="199" t="s">
        <v>934</v>
      </c>
      <c r="L50" s="201" t="s">
        <v>1852</v>
      </c>
      <c r="M50" s="201" t="s">
        <v>1856</v>
      </c>
      <c r="N50" s="201" t="s">
        <v>1857</v>
      </c>
      <c r="O50" s="201" t="s">
        <v>1858</v>
      </c>
      <c r="P50" s="201" t="s">
        <v>1859</v>
      </c>
      <c r="Q50" s="201" t="s">
        <v>1853</v>
      </c>
      <c r="R50" s="201" t="s">
        <v>1854</v>
      </c>
      <c r="S50" s="201" t="s">
        <v>1855</v>
      </c>
      <c r="T50" s="201" t="s">
        <v>1851</v>
      </c>
      <c r="U50" s="201" t="s">
        <v>954</v>
      </c>
      <c r="V50" s="196">
        <v>45838</v>
      </c>
      <c r="W50" s="187"/>
      <c r="X50" s="1"/>
      <c r="Y50" s="188"/>
      <c r="Z50" s="188"/>
      <c r="AA50" s="188"/>
      <c r="AB50" s="188"/>
      <c r="AC50" s="188"/>
      <c r="AD50" s="190"/>
      <c r="AE50" s="188"/>
      <c r="AF50" s="188"/>
      <c r="AG50" s="188"/>
      <c r="AH50" s="188"/>
      <c r="AI50" s="1"/>
      <c r="AJ50" s="188"/>
      <c r="AK50" s="192"/>
      <c r="AL50" s="192"/>
      <c r="AM50" s="192"/>
      <c r="AN50" s="1"/>
      <c r="AO50" s="1"/>
      <c r="AP50" s="1"/>
      <c r="AQ50" s="1"/>
      <c r="AR50" s="189"/>
    </row>
    <row r="51" spans="1:47" ht="99" customHeight="1">
      <c r="A51" s="198"/>
      <c r="B51" s="207">
        <v>7046</v>
      </c>
      <c r="C51" s="193">
        <v>45786</v>
      </c>
      <c r="D51" s="191"/>
      <c r="E51" s="191"/>
      <c r="F51" s="195"/>
      <c r="G51" s="195"/>
      <c r="H51" s="199" t="s">
        <v>912</v>
      </c>
      <c r="I51" s="194" t="s">
        <v>913</v>
      </c>
      <c r="J51" s="200" t="s">
        <v>1865</v>
      </c>
      <c r="K51" s="199" t="s">
        <v>1868</v>
      </c>
      <c r="L51" s="201" t="s">
        <v>1870</v>
      </c>
      <c r="M51" s="201" t="s">
        <v>1875</v>
      </c>
      <c r="N51" s="201" t="s">
        <v>1876</v>
      </c>
      <c r="O51" s="201" t="s">
        <v>3180</v>
      </c>
      <c r="P51" s="201" t="s">
        <v>3180</v>
      </c>
      <c r="Q51" s="201" t="s">
        <v>1871</v>
      </c>
      <c r="R51" s="201" t="s">
        <v>1872</v>
      </c>
      <c r="S51" s="201" t="s">
        <v>1873</v>
      </c>
      <c r="T51" s="201" t="s">
        <v>1869</v>
      </c>
      <c r="U51" s="201" t="s">
        <v>1874</v>
      </c>
      <c r="V51" s="196">
        <v>45838</v>
      </c>
      <c r="W51" s="187"/>
      <c r="X51" s="1"/>
      <c r="Y51" s="188"/>
      <c r="Z51" s="188"/>
      <c r="AA51" s="188"/>
      <c r="AB51" s="188"/>
      <c r="AC51" s="188"/>
      <c r="AD51" s="190"/>
      <c r="AE51" s="188"/>
      <c r="AF51" s="188"/>
      <c r="AG51" s="188"/>
      <c r="AH51" s="188"/>
      <c r="AI51" s="1"/>
      <c r="AJ51" s="188"/>
      <c r="AK51" s="192"/>
      <c r="AL51" s="192"/>
      <c r="AM51" s="192"/>
      <c r="AN51" s="1"/>
      <c r="AO51" s="1"/>
      <c r="AP51" s="1"/>
      <c r="AQ51" s="1"/>
      <c r="AR51" s="189"/>
    </row>
    <row r="52" spans="1:47" ht="99" customHeight="1">
      <c r="A52" s="198"/>
      <c r="B52" s="229">
        <v>7047</v>
      </c>
      <c r="C52" s="193">
        <v>45786</v>
      </c>
      <c r="D52" s="191"/>
      <c r="E52" s="191"/>
      <c r="F52" s="195"/>
      <c r="G52" s="195"/>
      <c r="H52" s="199" t="s">
        <v>912</v>
      </c>
      <c r="I52" s="194" t="s">
        <v>913</v>
      </c>
      <c r="J52" s="200" t="s">
        <v>290</v>
      </c>
      <c r="K52" s="199" t="s">
        <v>1885</v>
      </c>
      <c r="L52" s="201" t="s">
        <v>1886</v>
      </c>
      <c r="M52" s="201" t="s">
        <v>1891</v>
      </c>
      <c r="N52" s="201" t="s">
        <v>1892</v>
      </c>
      <c r="O52" s="201" t="s">
        <v>1893</v>
      </c>
      <c r="P52" s="201" t="s">
        <v>1894</v>
      </c>
      <c r="Q52" s="201" t="s">
        <v>1887</v>
      </c>
      <c r="R52" s="201" t="s">
        <v>1888</v>
      </c>
      <c r="S52" s="201" t="s">
        <v>1889</v>
      </c>
      <c r="T52" s="201" t="s">
        <v>1732</v>
      </c>
      <c r="U52" s="201" t="s">
        <v>1890</v>
      </c>
      <c r="V52" s="196">
        <v>45838</v>
      </c>
      <c r="W52" s="187"/>
      <c r="X52" s="1" t="s">
        <v>3226</v>
      </c>
      <c r="Y52" s="188" t="s">
        <v>3228</v>
      </c>
      <c r="Z52" s="230">
        <v>45860</v>
      </c>
      <c r="AA52" s="230">
        <v>45875</v>
      </c>
      <c r="AB52" s="188" t="s">
        <v>3226</v>
      </c>
      <c r="AC52" s="188" t="s">
        <v>3242</v>
      </c>
      <c r="AD52" s="190">
        <v>45880</v>
      </c>
      <c r="AE52" s="190">
        <v>45904</v>
      </c>
      <c r="AF52" s="188" t="s">
        <v>3229</v>
      </c>
      <c r="AG52" s="188" t="s">
        <v>3230</v>
      </c>
      <c r="AH52" s="188" t="s">
        <v>3231</v>
      </c>
      <c r="AI52" s="188" t="s">
        <v>3232</v>
      </c>
      <c r="AJ52" s="188" t="s">
        <v>3233</v>
      </c>
      <c r="AK52" s="192"/>
      <c r="AL52" s="192"/>
      <c r="AM52" s="192"/>
      <c r="AN52" s="1"/>
      <c r="AO52" s="1"/>
      <c r="AP52" s="1"/>
      <c r="AQ52" s="1"/>
      <c r="AR52" s="189"/>
    </row>
    <row r="53" spans="1:47" ht="99" customHeight="1">
      <c r="A53" s="198"/>
      <c r="B53" s="229">
        <v>7048</v>
      </c>
      <c r="C53" s="193">
        <v>45786</v>
      </c>
      <c r="D53" s="191"/>
      <c r="E53" s="191"/>
      <c r="F53" s="195"/>
      <c r="G53" s="195"/>
      <c r="H53" s="199" t="s">
        <v>912</v>
      </c>
      <c r="I53" s="194" t="s">
        <v>913</v>
      </c>
      <c r="J53" s="200" t="s">
        <v>290</v>
      </c>
      <c r="K53" s="199" t="s">
        <v>1885</v>
      </c>
      <c r="L53" s="201" t="s">
        <v>1899</v>
      </c>
      <c r="M53" s="201" t="s">
        <v>1904</v>
      </c>
      <c r="N53" s="201" t="s">
        <v>1905</v>
      </c>
      <c r="O53" s="201" t="s">
        <v>1906</v>
      </c>
      <c r="P53" s="201" t="s">
        <v>1907</v>
      </c>
      <c r="Q53" s="201" t="s">
        <v>1900</v>
      </c>
      <c r="R53" s="201" t="s">
        <v>1901</v>
      </c>
      <c r="S53" s="201" t="s">
        <v>1902</v>
      </c>
      <c r="T53" s="201" t="s">
        <v>1732</v>
      </c>
      <c r="U53" s="201" t="s">
        <v>1903</v>
      </c>
      <c r="V53" s="196">
        <v>45838</v>
      </c>
      <c r="W53" s="187"/>
      <c r="X53" s="1" t="s">
        <v>3226</v>
      </c>
      <c r="Y53" s="188" t="s">
        <v>3236</v>
      </c>
      <c r="Z53" s="190">
        <v>45880</v>
      </c>
      <c r="AA53" s="190">
        <v>45895</v>
      </c>
      <c r="AB53" s="188" t="s">
        <v>3226</v>
      </c>
      <c r="AC53" s="188" t="s">
        <v>3243</v>
      </c>
      <c r="AD53" s="190">
        <v>45896</v>
      </c>
      <c r="AE53" s="190">
        <v>45919</v>
      </c>
      <c r="AF53" s="188" t="s">
        <v>3237</v>
      </c>
      <c r="AG53" s="188" t="s">
        <v>3238</v>
      </c>
      <c r="AH53" s="188" t="s">
        <v>3239</v>
      </c>
      <c r="AI53" s="188" t="s">
        <v>3240</v>
      </c>
      <c r="AJ53" s="188" t="s">
        <v>3241</v>
      </c>
      <c r="AK53" s="192"/>
      <c r="AL53" s="192"/>
      <c r="AM53" s="192"/>
      <c r="AN53" s="1"/>
      <c r="AO53" s="1"/>
      <c r="AP53" s="1"/>
      <c r="AQ53" s="1"/>
      <c r="AR53" s="189"/>
    </row>
    <row r="54" spans="1:47" ht="99" customHeight="1">
      <c r="A54" s="198"/>
      <c r="B54" s="229">
        <v>7049</v>
      </c>
      <c r="C54" s="193">
        <v>45786</v>
      </c>
      <c r="D54" s="191"/>
      <c r="E54" s="191"/>
      <c r="F54" s="195"/>
      <c r="G54" s="195"/>
      <c r="H54" s="199" t="s">
        <v>912</v>
      </c>
      <c r="I54" s="194" t="s">
        <v>913</v>
      </c>
      <c r="J54" s="200" t="s">
        <v>290</v>
      </c>
      <c r="K54" s="199" t="s">
        <v>1885</v>
      </c>
      <c r="L54" s="201" t="s">
        <v>1912</v>
      </c>
      <c r="M54" s="201" t="s">
        <v>1917</v>
      </c>
      <c r="N54" s="201" t="s">
        <v>1918</v>
      </c>
      <c r="O54" s="201" t="s">
        <v>1919</v>
      </c>
      <c r="P54" s="201" t="s">
        <v>1920</v>
      </c>
      <c r="Q54" s="201" t="s">
        <v>1913</v>
      </c>
      <c r="R54" s="201" t="s">
        <v>1914</v>
      </c>
      <c r="S54" s="201" t="s">
        <v>1915</v>
      </c>
      <c r="T54" s="201" t="s">
        <v>1732</v>
      </c>
      <c r="U54" s="201" t="s">
        <v>1916</v>
      </c>
      <c r="V54" s="196">
        <v>45838</v>
      </c>
      <c r="W54" s="187"/>
      <c r="X54" s="1" t="s">
        <v>3226</v>
      </c>
      <c r="Y54" s="188" t="s">
        <v>3244</v>
      </c>
      <c r="Z54" s="190">
        <v>45910</v>
      </c>
      <c r="AA54" s="190">
        <v>45924</v>
      </c>
      <c r="AB54" s="188" t="s">
        <v>3227</v>
      </c>
      <c r="AC54" s="188" t="s">
        <v>3287</v>
      </c>
      <c r="AD54" s="190">
        <v>45930</v>
      </c>
      <c r="AE54" s="188"/>
      <c r="AF54" s="188" t="s">
        <v>3245</v>
      </c>
      <c r="AG54" s="188" t="s">
        <v>3246</v>
      </c>
      <c r="AH54" s="188" t="s">
        <v>3247</v>
      </c>
      <c r="AI54" s="188" t="s">
        <v>3248</v>
      </c>
      <c r="AJ54" s="188" t="s">
        <v>3233</v>
      </c>
      <c r="AK54" s="192"/>
      <c r="AL54" s="192"/>
      <c r="AM54" s="192"/>
      <c r="AN54" s="1"/>
      <c r="AO54" s="1"/>
      <c r="AP54" s="1"/>
      <c r="AQ54" s="1"/>
      <c r="AR54" s="189"/>
    </row>
    <row r="55" spans="1:47" ht="99" customHeight="1">
      <c r="A55" s="198"/>
      <c r="B55" s="229">
        <v>7050</v>
      </c>
      <c r="C55" s="193">
        <v>45786</v>
      </c>
      <c r="D55" s="191"/>
      <c r="E55" s="191"/>
      <c r="F55" s="195"/>
      <c r="G55" s="195"/>
      <c r="H55" s="199" t="s">
        <v>914</v>
      </c>
      <c r="I55" s="194" t="s">
        <v>913</v>
      </c>
      <c r="J55" s="200" t="s">
        <v>1228</v>
      </c>
      <c r="K55" s="199" t="s">
        <v>1189</v>
      </c>
      <c r="L55" s="201" t="s">
        <v>1925</v>
      </c>
      <c r="M55" s="201" t="s">
        <v>1928</v>
      </c>
      <c r="N55" s="201" t="s">
        <v>1929</v>
      </c>
      <c r="O55" s="201" t="s">
        <v>1930</v>
      </c>
      <c r="P55" s="201" t="s">
        <v>1931</v>
      </c>
      <c r="Q55" s="201" t="s">
        <v>1926</v>
      </c>
      <c r="R55" s="201" t="s">
        <v>1297</v>
      </c>
      <c r="S55" s="201" t="s">
        <v>1927</v>
      </c>
      <c r="T55" s="201" t="s">
        <v>1924</v>
      </c>
      <c r="U55" s="201" t="s">
        <v>3180</v>
      </c>
      <c r="V55" s="196">
        <v>45838</v>
      </c>
      <c r="W55" s="187"/>
      <c r="X55" s="1" t="s">
        <v>3226</v>
      </c>
      <c r="Y55" s="188" t="s">
        <v>3261</v>
      </c>
      <c r="Z55" s="190">
        <v>45918</v>
      </c>
      <c r="AA55" s="190">
        <v>45933</v>
      </c>
      <c r="AB55" s="188"/>
      <c r="AC55" s="188"/>
      <c r="AD55" s="190"/>
      <c r="AE55" s="188"/>
      <c r="AF55" s="188" t="s">
        <v>3262</v>
      </c>
      <c r="AG55" s="188" t="s">
        <v>3263</v>
      </c>
      <c r="AH55" s="188" t="s">
        <v>3264</v>
      </c>
      <c r="AI55" s="188" t="s">
        <v>3265</v>
      </c>
      <c r="AJ55" s="188" t="s">
        <v>3266</v>
      </c>
      <c r="AK55" s="192"/>
      <c r="AL55" s="192"/>
      <c r="AM55" s="192"/>
      <c r="AN55" s="1"/>
      <c r="AO55" s="1"/>
      <c r="AP55" s="1"/>
      <c r="AQ55" s="1"/>
      <c r="AR55" s="189"/>
    </row>
    <row r="56" spans="1:47" ht="99" customHeight="1">
      <c r="A56" s="198"/>
      <c r="B56" s="207">
        <v>7051</v>
      </c>
      <c r="C56" s="193">
        <v>45786</v>
      </c>
      <c r="D56" s="191"/>
      <c r="E56" s="191"/>
      <c r="F56" s="195"/>
      <c r="G56" s="195"/>
      <c r="H56" s="199" t="s">
        <v>914</v>
      </c>
      <c r="I56" s="194" t="s">
        <v>913</v>
      </c>
      <c r="J56" s="200" t="s">
        <v>1228</v>
      </c>
      <c r="K56" s="199" t="s">
        <v>1189</v>
      </c>
      <c r="L56" s="201" t="s">
        <v>1939</v>
      </c>
      <c r="M56" s="201" t="s">
        <v>1943</v>
      </c>
      <c r="N56" s="201" t="s">
        <v>1944</v>
      </c>
      <c r="O56" s="201" t="s">
        <v>1945</v>
      </c>
      <c r="P56" s="201" t="s">
        <v>1946</v>
      </c>
      <c r="Q56" s="201" t="s">
        <v>1940</v>
      </c>
      <c r="R56" s="201" t="s">
        <v>1941</v>
      </c>
      <c r="S56" s="201" t="s">
        <v>1942</v>
      </c>
      <c r="T56" s="201" t="s">
        <v>1938</v>
      </c>
      <c r="U56" s="201" t="s">
        <v>3180</v>
      </c>
      <c r="V56" s="196">
        <v>45838</v>
      </c>
      <c r="W56" s="187"/>
      <c r="X56" s="1"/>
      <c r="Y56" s="188"/>
      <c r="Z56" s="188"/>
      <c r="AA56" s="188"/>
      <c r="AB56" s="188"/>
      <c r="AC56" s="188"/>
      <c r="AD56" s="190"/>
      <c r="AE56" s="188"/>
      <c r="AF56" s="188"/>
      <c r="AG56" s="188"/>
      <c r="AH56" s="188"/>
      <c r="AI56" s="1"/>
      <c r="AJ56" s="188"/>
      <c r="AK56" s="192"/>
      <c r="AL56" s="192"/>
      <c r="AM56" s="192"/>
      <c r="AN56" s="1"/>
      <c r="AO56" s="1"/>
      <c r="AP56" s="1"/>
      <c r="AQ56" s="1"/>
      <c r="AR56" s="189"/>
    </row>
    <row r="57" spans="1:47" ht="99" customHeight="1">
      <c r="A57" s="198"/>
      <c r="B57" s="207">
        <v>7052</v>
      </c>
      <c r="C57" s="193">
        <v>45786</v>
      </c>
      <c r="D57" s="226" t="s">
        <v>3184</v>
      </c>
      <c r="E57" s="227" t="s">
        <v>3202</v>
      </c>
      <c r="F57" s="195"/>
      <c r="G57" s="195"/>
      <c r="H57" s="199" t="s">
        <v>914</v>
      </c>
      <c r="I57" s="194" t="s">
        <v>913</v>
      </c>
      <c r="J57" s="200" t="s">
        <v>1228</v>
      </c>
      <c r="K57" s="199" t="s">
        <v>1189</v>
      </c>
      <c r="L57" s="201" t="s">
        <v>1952</v>
      </c>
      <c r="M57" s="201" t="s">
        <v>1956</v>
      </c>
      <c r="N57" s="201" t="s">
        <v>1957</v>
      </c>
      <c r="O57" s="201" t="s">
        <v>1958</v>
      </c>
      <c r="P57" s="201" t="s">
        <v>1959</v>
      </c>
      <c r="Q57" s="201" t="s">
        <v>1953</v>
      </c>
      <c r="R57" s="201" t="s">
        <v>1954</v>
      </c>
      <c r="S57" s="201" t="s">
        <v>1955</v>
      </c>
      <c r="T57" s="201" t="s">
        <v>1951</v>
      </c>
      <c r="U57" s="201" t="s">
        <v>3180</v>
      </c>
      <c r="V57" s="196">
        <v>45838</v>
      </c>
      <c r="W57" s="187"/>
      <c r="X57" s="1"/>
      <c r="Y57" s="188"/>
      <c r="Z57" s="188"/>
      <c r="AA57" s="188"/>
      <c r="AB57" s="188"/>
      <c r="AC57" s="188"/>
      <c r="AD57" s="190"/>
      <c r="AE57" s="188"/>
      <c r="AF57" s="188"/>
      <c r="AG57" s="188"/>
      <c r="AH57" s="188"/>
      <c r="AI57" s="1"/>
      <c r="AJ57" s="188"/>
      <c r="AK57" s="192"/>
      <c r="AL57" s="192"/>
      <c r="AM57" s="192"/>
      <c r="AN57" s="1"/>
      <c r="AO57" s="1"/>
      <c r="AP57" s="1"/>
      <c r="AQ57" s="1"/>
      <c r="AR57" s="189"/>
    </row>
    <row r="58" spans="1:47" ht="99" customHeight="1">
      <c r="A58" s="198"/>
      <c r="B58" s="229">
        <v>7053</v>
      </c>
      <c r="C58" s="193">
        <v>45786</v>
      </c>
      <c r="D58" s="226" t="s">
        <v>3209</v>
      </c>
      <c r="E58" s="228" t="s">
        <v>3210</v>
      </c>
      <c r="F58" s="195"/>
      <c r="G58" s="195"/>
      <c r="H58" s="199" t="s">
        <v>914</v>
      </c>
      <c r="I58" s="194" t="s">
        <v>913</v>
      </c>
      <c r="J58" s="200" t="s">
        <v>1228</v>
      </c>
      <c r="K58" s="199" t="s">
        <v>1189</v>
      </c>
      <c r="L58" s="201" t="s">
        <v>1961</v>
      </c>
      <c r="M58" s="201" t="s">
        <v>3154</v>
      </c>
      <c r="N58" s="201" t="s">
        <v>3155</v>
      </c>
      <c r="O58" s="201" t="s">
        <v>1964</v>
      </c>
      <c r="P58" s="201" t="s">
        <v>1965</v>
      </c>
      <c r="Q58" s="201" t="s">
        <v>3152</v>
      </c>
      <c r="R58" s="201" t="s">
        <v>1962</v>
      </c>
      <c r="S58" s="201" t="s">
        <v>1963</v>
      </c>
      <c r="T58" s="201" t="s">
        <v>1951</v>
      </c>
      <c r="U58" s="201" t="s">
        <v>3153</v>
      </c>
      <c r="V58" s="196">
        <v>45838</v>
      </c>
      <c r="W58" s="187"/>
      <c r="X58" s="1" t="s">
        <v>3226</v>
      </c>
      <c r="Y58" s="188" t="s">
        <v>3280</v>
      </c>
      <c r="Z58" s="232">
        <v>45928</v>
      </c>
      <c r="AA58" s="188"/>
      <c r="AB58" s="188"/>
      <c r="AC58" s="188"/>
      <c r="AD58" s="190"/>
      <c r="AE58" s="188"/>
      <c r="AF58" s="188" t="s">
        <v>3281</v>
      </c>
      <c r="AG58" s="188" t="s">
        <v>3282</v>
      </c>
      <c r="AH58" s="188" t="s">
        <v>3283</v>
      </c>
      <c r="AI58" s="188" t="s">
        <v>3284</v>
      </c>
      <c r="AJ58" s="188" t="s">
        <v>3285</v>
      </c>
      <c r="AK58" s="192"/>
      <c r="AL58" s="192"/>
      <c r="AM58" s="192"/>
      <c r="AN58" s="1"/>
      <c r="AO58" s="1"/>
      <c r="AP58" s="1"/>
      <c r="AQ58" s="1"/>
      <c r="AR58" s="189"/>
    </row>
    <row r="59" spans="1:47" ht="99" customHeight="1">
      <c r="A59" s="198"/>
      <c r="B59" s="207">
        <v>7054</v>
      </c>
      <c r="C59" s="193">
        <v>45786</v>
      </c>
      <c r="D59" s="191"/>
      <c r="E59" s="191"/>
      <c r="F59" s="195"/>
      <c r="G59" s="195"/>
      <c r="H59" s="199" t="s">
        <v>914</v>
      </c>
      <c r="I59" s="194" t="s">
        <v>913</v>
      </c>
      <c r="J59" s="200" t="s">
        <v>1228</v>
      </c>
      <c r="K59" s="199" t="s">
        <v>1189</v>
      </c>
      <c r="L59" s="201" t="s">
        <v>1969</v>
      </c>
      <c r="M59" s="201" t="s">
        <v>1972</v>
      </c>
      <c r="N59" s="201" t="s">
        <v>1973</v>
      </c>
      <c r="O59" s="201" t="s">
        <v>1974</v>
      </c>
      <c r="P59" s="201" t="s">
        <v>1975</v>
      </c>
      <c r="Q59" s="201" t="s">
        <v>1926</v>
      </c>
      <c r="R59" s="201" t="s">
        <v>1970</v>
      </c>
      <c r="S59" s="201" t="s">
        <v>1971</v>
      </c>
      <c r="T59" s="201" t="s">
        <v>1924</v>
      </c>
      <c r="U59" s="201" t="s">
        <v>3180</v>
      </c>
      <c r="V59" s="196">
        <v>45838</v>
      </c>
      <c r="W59" s="187"/>
      <c r="X59" s="1"/>
      <c r="Y59" s="188"/>
      <c r="Z59" s="188"/>
      <c r="AA59" s="188"/>
      <c r="AB59" s="188"/>
      <c r="AC59" s="188"/>
      <c r="AD59" s="190"/>
      <c r="AE59" s="188"/>
      <c r="AF59" s="188"/>
      <c r="AG59" s="188"/>
      <c r="AH59" s="188"/>
      <c r="AI59" s="1"/>
      <c r="AJ59" s="188"/>
      <c r="AK59" s="192"/>
      <c r="AL59" s="192"/>
      <c r="AM59" s="192"/>
      <c r="AN59" s="1"/>
      <c r="AO59" s="1"/>
      <c r="AP59" s="1"/>
      <c r="AQ59" s="1"/>
      <c r="AR59" s="189"/>
    </row>
    <row r="60" spans="1:47" ht="167.25" customHeight="1">
      <c r="A60" s="198"/>
      <c r="B60" s="207">
        <v>7055</v>
      </c>
      <c r="C60" s="193">
        <v>45786</v>
      </c>
      <c r="D60" s="191" t="s">
        <v>3179</v>
      </c>
      <c r="E60" s="226" t="s">
        <v>3190</v>
      </c>
      <c r="F60" s="195"/>
      <c r="G60" s="195"/>
      <c r="H60" s="199" t="s">
        <v>929</v>
      </c>
      <c r="I60" s="194" t="s">
        <v>913</v>
      </c>
      <c r="J60" s="200" t="s">
        <v>1977</v>
      </c>
      <c r="K60" s="199" t="s">
        <v>930</v>
      </c>
      <c r="L60" s="201" t="s">
        <v>1978</v>
      </c>
      <c r="M60" s="201" t="s">
        <v>1981</v>
      </c>
      <c r="N60" s="201" t="s">
        <v>3139</v>
      </c>
      <c r="O60" s="201" t="s">
        <v>1982</v>
      </c>
      <c r="P60" s="201" t="s">
        <v>1983</v>
      </c>
      <c r="Q60" s="201" t="s">
        <v>1979</v>
      </c>
      <c r="R60" s="201" t="s">
        <v>3137</v>
      </c>
      <c r="S60" s="201" t="s">
        <v>3138</v>
      </c>
      <c r="T60" s="201" t="s">
        <v>1330</v>
      </c>
      <c r="U60" s="201" t="s">
        <v>1980</v>
      </c>
      <c r="V60" s="196">
        <v>45838</v>
      </c>
      <c r="W60" s="187"/>
      <c r="X60" s="1"/>
      <c r="Y60" s="188"/>
      <c r="Z60" s="188"/>
      <c r="AA60" s="188"/>
      <c r="AB60" s="188"/>
      <c r="AC60" s="188"/>
      <c r="AD60" s="190"/>
      <c r="AE60" s="188"/>
      <c r="AF60" s="188"/>
      <c r="AG60" s="188"/>
      <c r="AH60" s="188"/>
      <c r="AI60" s="1"/>
      <c r="AJ60" s="188"/>
      <c r="AK60" s="192"/>
      <c r="AL60" s="192"/>
      <c r="AM60" s="192"/>
      <c r="AN60" s="1"/>
      <c r="AO60" s="1"/>
      <c r="AP60" s="1"/>
      <c r="AQ60" s="1"/>
      <c r="AR60" s="189"/>
    </row>
    <row r="61" spans="1:47" s="224" customFormat="1" ht="99" customHeight="1">
      <c r="A61" s="198" t="s">
        <v>3177</v>
      </c>
      <c r="B61" s="231">
        <v>7056</v>
      </c>
      <c r="C61" s="210">
        <v>45786</v>
      </c>
      <c r="D61" s="226" t="s">
        <v>3194</v>
      </c>
      <c r="E61" s="211"/>
      <c r="F61" s="212"/>
      <c r="G61" s="212"/>
      <c r="H61" s="213" t="s">
        <v>929</v>
      </c>
      <c r="I61" s="214" t="s">
        <v>89</v>
      </c>
      <c r="J61" s="215" t="s">
        <v>947</v>
      </c>
      <c r="K61" s="213" t="s">
        <v>1987</v>
      </c>
      <c r="L61" s="216" t="s">
        <v>1988</v>
      </c>
      <c r="M61" s="216" t="s">
        <v>1993</v>
      </c>
      <c r="N61" s="216" t="s">
        <v>1994</v>
      </c>
      <c r="O61" s="216" t="s">
        <v>1995</v>
      </c>
      <c r="P61" s="216" t="s">
        <v>1996</v>
      </c>
      <c r="Q61" s="216" t="s">
        <v>1989</v>
      </c>
      <c r="R61" s="216" t="s">
        <v>1990</v>
      </c>
      <c r="S61" s="216" t="s">
        <v>1991</v>
      </c>
      <c r="T61" s="216" t="s">
        <v>1330</v>
      </c>
      <c r="U61" s="216" t="s">
        <v>1992</v>
      </c>
      <c r="V61" s="196">
        <v>45838</v>
      </c>
      <c r="W61" s="217"/>
      <c r="X61" s="218"/>
      <c r="Y61" s="219"/>
      <c r="Z61" s="219"/>
      <c r="AA61" s="219"/>
      <c r="AB61" s="219"/>
      <c r="AC61" s="219"/>
      <c r="AD61" s="220"/>
      <c r="AE61" s="219"/>
      <c r="AF61" s="219"/>
      <c r="AG61" s="219"/>
      <c r="AH61" s="219"/>
      <c r="AI61" s="218"/>
      <c r="AJ61" s="219"/>
      <c r="AK61" s="221"/>
      <c r="AL61" s="221"/>
      <c r="AM61" s="221"/>
      <c r="AN61" s="218"/>
      <c r="AO61" s="218"/>
      <c r="AP61" s="218"/>
      <c r="AQ61" s="218"/>
      <c r="AR61" s="222"/>
      <c r="AS61" s="223"/>
      <c r="AT61" s="223"/>
      <c r="AU61" s="223"/>
    </row>
    <row r="62" spans="1:47" ht="99" customHeight="1">
      <c r="A62" s="198" t="s">
        <v>3177</v>
      </c>
      <c r="B62" s="207">
        <v>7057</v>
      </c>
      <c r="C62" s="193">
        <v>45786</v>
      </c>
      <c r="D62" s="191"/>
      <c r="E62" s="191"/>
      <c r="F62" s="195"/>
      <c r="G62" s="195"/>
      <c r="H62" s="199" t="s">
        <v>929</v>
      </c>
      <c r="I62" s="194" t="s">
        <v>89</v>
      </c>
      <c r="J62" s="200" t="s">
        <v>947</v>
      </c>
      <c r="K62" s="199" t="s">
        <v>1987</v>
      </c>
      <c r="L62" s="201" t="s">
        <v>1998</v>
      </c>
      <c r="M62" s="201" t="s">
        <v>2002</v>
      </c>
      <c r="N62" s="201" t="s">
        <v>2003</v>
      </c>
      <c r="O62" s="201" t="s">
        <v>2004</v>
      </c>
      <c r="P62" s="201" t="s">
        <v>2005</v>
      </c>
      <c r="Q62" s="201" t="s">
        <v>1999</v>
      </c>
      <c r="R62" s="201" t="s">
        <v>1990</v>
      </c>
      <c r="S62" s="201" t="s">
        <v>2000</v>
      </c>
      <c r="T62" s="201" t="s">
        <v>1330</v>
      </c>
      <c r="U62" s="201" t="s">
        <v>2001</v>
      </c>
      <c r="V62" s="196">
        <v>45838</v>
      </c>
      <c r="W62" s="187"/>
      <c r="X62" s="1"/>
      <c r="Y62" s="188"/>
      <c r="Z62" s="188"/>
      <c r="AA62" s="188"/>
      <c r="AB62" s="188"/>
      <c r="AC62" s="188"/>
      <c r="AD62" s="190"/>
      <c r="AE62" s="188"/>
      <c r="AF62" s="188"/>
      <c r="AG62" s="188"/>
      <c r="AH62" s="188"/>
      <c r="AI62" s="1"/>
      <c r="AJ62" s="188"/>
      <c r="AK62" s="192"/>
      <c r="AL62" s="192"/>
      <c r="AM62" s="192"/>
      <c r="AN62" s="1"/>
      <c r="AO62" s="1"/>
      <c r="AP62" s="1"/>
      <c r="AQ62" s="1"/>
      <c r="AR62" s="189"/>
    </row>
    <row r="63" spans="1:47" ht="99" customHeight="1">
      <c r="A63" s="198" t="s">
        <v>3177</v>
      </c>
      <c r="B63" s="207">
        <v>7058</v>
      </c>
      <c r="C63" s="193">
        <v>45786</v>
      </c>
      <c r="D63" s="191"/>
      <c r="E63" s="191"/>
      <c r="F63" s="195"/>
      <c r="G63" s="195"/>
      <c r="H63" s="199" t="s">
        <v>929</v>
      </c>
      <c r="I63" s="194" t="s">
        <v>89</v>
      </c>
      <c r="J63" s="200" t="s">
        <v>947</v>
      </c>
      <c r="K63" s="199" t="s">
        <v>1987</v>
      </c>
      <c r="L63" s="201" t="s">
        <v>2007</v>
      </c>
      <c r="M63" s="201" t="s">
        <v>2011</v>
      </c>
      <c r="N63" s="201" t="s">
        <v>2012</v>
      </c>
      <c r="O63" s="201" t="s">
        <v>2013</v>
      </c>
      <c r="P63" s="201" t="s">
        <v>2014</v>
      </c>
      <c r="Q63" s="201" t="s">
        <v>2008</v>
      </c>
      <c r="R63" s="201" t="s">
        <v>1990</v>
      </c>
      <c r="S63" s="201" t="s">
        <v>2009</v>
      </c>
      <c r="T63" s="201" t="s">
        <v>1330</v>
      </c>
      <c r="U63" s="201" t="s">
        <v>2010</v>
      </c>
      <c r="V63" s="196">
        <v>45838</v>
      </c>
      <c r="W63" s="187"/>
      <c r="X63" s="1"/>
      <c r="Y63" s="188"/>
      <c r="Z63" s="188"/>
      <c r="AA63" s="188"/>
      <c r="AB63" s="188"/>
      <c r="AC63" s="188"/>
      <c r="AD63" s="190"/>
      <c r="AE63" s="188"/>
      <c r="AF63" s="188"/>
      <c r="AG63" s="188"/>
      <c r="AH63" s="188"/>
      <c r="AI63" s="1"/>
      <c r="AJ63" s="188"/>
      <c r="AK63" s="192"/>
      <c r="AL63" s="192"/>
      <c r="AM63" s="192"/>
      <c r="AN63" s="1"/>
      <c r="AO63" s="1"/>
      <c r="AP63" s="1"/>
      <c r="AQ63" s="1"/>
      <c r="AR63" s="189"/>
    </row>
    <row r="64" spans="1:47" ht="99" customHeight="1">
      <c r="A64" s="198" t="s">
        <v>3178</v>
      </c>
      <c r="B64" s="207">
        <v>7059</v>
      </c>
      <c r="C64" s="193">
        <v>45786</v>
      </c>
      <c r="D64" s="191" t="s">
        <v>3196</v>
      </c>
      <c r="E64" s="226" t="s">
        <v>3195</v>
      </c>
      <c r="F64" s="195"/>
      <c r="G64" s="195"/>
      <c r="H64" s="199" t="s">
        <v>929</v>
      </c>
      <c r="I64" s="194" t="s">
        <v>89</v>
      </c>
      <c r="J64" s="200" t="s">
        <v>947</v>
      </c>
      <c r="K64" s="199" t="s">
        <v>1987</v>
      </c>
      <c r="L64" s="201" t="s">
        <v>2016</v>
      </c>
      <c r="M64" s="201" t="s">
        <v>2020</v>
      </c>
      <c r="N64" s="201" t="s">
        <v>2021</v>
      </c>
      <c r="O64" s="201" t="s">
        <v>2022</v>
      </c>
      <c r="P64" s="201" t="s">
        <v>2023</v>
      </c>
      <c r="Q64" s="201" t="s">
        <v>2017</v>
      </c>
      <c r="R64" s="201" t="s">
        <v>2018</v>
      </c>
      <c r="S64" s="201" t="s">
        <v>2000</v>
      </c>
      <c r="T64" s="201" t="s">
        <v>1330</v>
      </c>
      <c r="U64" s="201" t="s">
        <v>2019</v>
      </c>
      <c r="V64" s="196">
        <v>45838</v>
      </c>
      <c r="W64" s="187"/>
      <c r="X64" s="1"/>
      <c r="Y64" s="188"/>
      <c r="Z64" s="188"/>
      <c r="AA64" s="188"/>
      <c r="AB64" s="188"/>
      <c r="AC64" s="188"/>
      <c r="AD64" s="190"/>
      <c r="AE64" s="188"/>
      <c r="AF64" s="188"/>
      <c r="AG64" s="188"/>
      <c r="AH64" s="188"/>
      <c r="AI64" s="1"/>
      <c r="AJ64" s="188"/>
      <c r="AK64" s="192"/>
      <c r="AL64" s="192"/>
      <c r="AM64" s="192"/>
      <c r="AN64" s="1"/>
      <c r="AO64" s="1"/>
      <c r="AP64" s="1"/>
      <c r="AQ64" s="1"/>
      <c r="AR64" s="189"/>
    </row>
    <row r="65" spans="1:44" ht="82.5" customHeight="1">
      <c r="A65" s="198" t="s">
        <v>3177</v>
      </c>
      <c r="B65" s="207">
        <v>7060</v>
      </c>
      <c r="C65" s="193">
        <v>45786</v>
      </c>
      <c r="D65" s="191"/>
      <c r="E65" s="191"/>
      <c r="F65" s="195"/>
      <c r="G65" s="195"/>
      <c r="H65" s="199" t="s">
        <v>929</v>
      </c>
      <c r="I65" s="194" t="s">
        <v>89</v>
      </c>
      <c r="J65" s="200" t="s">
        <v>947</v>
      </c>
      <c r="K65" s="199" t="s">
        <v>3180</v>
      </c>
      <c r="L65" s="201" t="s">
        <v>1238</v>
      </c>
      <c r="M65" s="201" t="s">
        <v>1239</v>
      </c>
      <c r="N65" s="201" t="s">
        <v>1240</v>
      </c>
      <c r="O65" s="201" t="s">
        <v>1241</v>
      </c>
      <c r="P65" s="201" t="s">
        <v>1242</v>
      </c>
      <c r="Q65" s="201" t="s">
        <v>2026</v>
      </c>
      <c r="R65" s="201" t="s">
        <v>1243</v>
      </c>
      <c r="S65" s="201" t="s">
        <v>2027</v>
      </c>
      <c r="T65" s="201" t="s">
        <v>1330</v>
      </c>
      <c r="U65" s="201" t="s">
        <v>1244</v>
      </c>
      <c r="V65" s="196">
        <v>45838</v>
      </c>
      <c r="W65" s="187"/>
      <c r="X65" s="1"/>
      <c r="Y65" s="188"/>
      <c r="Z65" s="188"/>
      <c r="AA65" s="188"/>
      <c r="AB65" s="188"/>
      <c r="AC65" s="188"/>
      <c r="AD65" s="190"/>
      <c r="AE65" s="188"/>
      <c r="AF65" s="188"/>
      <c r="AG65" s="188"/>
      <c r="AH65" s="188"/>
      <c r="AI65" s="1"/>
      <c r="AJ65" s="188"/>
      <c r="AK65" s="192"/>
      <c r="AL65" s="192"/>
      <c r="AM65" s="192"/>
      <c r="AN65" s="1"/>
      <c r="AO65" s="1"/>
      <c r="AP65" s="1"/>
      <c r="AQ65" s="1"/>
      <c r="AR65" s="189"/>
    </row>
    <row r="66" spans="1:44" ht="82.5" customHeight="1">
      <c r="A66" s="198"/>
      <c r="B66" s="207">
        <v>7061</v>
      </c>
      <c r="C66" s="193">
        <v>45786</v>
      </c>
      <c r="D66" s="191"/>
      <c r="E66" s="191"/>
      <c r="F66" s="195"/>
      <c r="G66" s="195"/>
      <c r="H66" s="199" t="s">
        <v>915</v>
      </c>
      <c r="I66" s="194" t="s">
        <v>913</v>
      </c>
      <c r="J66" s="200" t="s">
        <v>1294</v>
      </c>
      <c r="K66" s="199" t="s">
        <v>916</v>
      </c>
      <c r="L66" s="201" t="s">
        <v>2035</v>
      </c>
      <c r="M66" s="201" t="s">
        <v>2040</v>
      </c>
      <c r="N66" s="201" t="s">
        <v>2041</v>
      </c>
      <c r="O66" s="201" t="s">
        <v>2042</v>
      </c>
      <c r="P66" s="201" t="s">
        <v>2043</v>
      </c>
      <c r="Q66" s="201" t="s">
        <v>2036</v>
      </c>
      <c r="R66" s="201" t="s">
        <v>2037</v>
      </c>
      <c r="S66" s="201" t="s">
        <v>2038</v>
      </c>
      <c r="T66" s="201" t="s">
        <v>1619</v>
      </c>
      <c r="U66" s="201" t="s">
        <v>2039</v>
      </c>
      <c r="V66" s="196">
        <v>45838</v>
      </c>
      <c r="W66" s="187"/>
      <c r="X66" s="1"/>
      <c r="Y66" s="188"/>
      <c r="Z66" s="188"/>
      <c r="AA66" s="188"/>
      <c r="AB66" s="188"/>
      <c r="AC66" s="188"/>
      <c r="AD66" s="190"/>
      <c r="AE66" s="188"/>
      <c r="AF66" s="188"/>
      <c r="AG66" s="188"/>
      <c r="AH66" s="188"/>
      <c r="AI66" s="1"/>
      <c r="AJ66" s="188"/>
      <c r="AK66" s="192"/>
      <c r="AL66" s="192"/>
      <c r="AM66" s="192"/>
      <c r="AN66" s="1"/>
      <c r="AO66" s="1"/>
      <c r="AP66" s="1"/>
      <c r="AQ66" s="1"/>
      <c r="AR66" s="189"/>
    </row>
    <row r="67" spans="1:44" ht="89.25" customHeight="1">
      <c r="A67" s="198"/>
      <c r="B67" s="207">
        <v>7062</v>
      </c>
      <c r="C67" s="193">
        <v>45786</v>
      </c>
      <c r="D67" s="226" t="s">
        <v>3184</v>
      </c>
      <c r="E67" s="226" t="s">
        <v>3186</v>
      </c>
      <c r="F67" s="195"/>
      <c r="G67" s="195"/>
      <c r="H67" s="199" t="s">
        <v>915</v>
      </c>
      <c r="I67" s="194" t="s">
        <v>913</v>
      </c>
      <c r="J67" s="200" t="s">
        <v>1294</v>
      </c>
      <c r="K67" s="199" t="s">
        <v>916</v>
      </c>
      <c r="L67" s="201" t="s">
        <v>2048</v>
      </c>
      <c r="M67" s="201" t="s">
        <v>2051</v>
      </c>
      <c r="N67" s="201" t="s">
        <v>2052</v>
      </c>
      <c r="O67" s="201" t="s">
        <v>2053</v>
      </c>
      <c r="P67" s="201" t="s">
        <v>2054</v>
      </c>
      <c r="Q67" s="201" t="s">
        <v>2036</v>
      </c>
      <c r="R67" s="201" t="s">
        <v>2049</v>
      </c>
      <c r="S67" s="201" t="s">
        <v>2038</v>
      </c>
      <c r="T67" s="201" t="s">
        <v>1619</v>
      </c>
      <c r="U67" s="201" t="s">
        <v>2050</v>
      </c>
      <c r="V67" s="196">
        <v>45838</v>
      </c>
      <c r="W67" s="187"/>
      <c r="X67" s="1"/>
      <c r="Y67" s="188"/>
      <c r="Z67" s="188"/>
      <c r="AA67" s="188"/>
      <c r="AB67" s="188"/>
      <c r="AC67" s="188"/>
      <c r="AD67" s="190"/>
      <c r="AE67" s="188"/>
      <c r="AF67" s="188"/>
      <c r="AG67" s="188"/>
      <c r="AH67" s="188"/>
      <c r="AI67" s="1"/>
      <c r="AJ67" s="188"/>
      <c r="AK67" s="192"/>
      <c r="AL67" s="192"/>
      <c r="AM67" s="192"/>
      <c r="AN67" s="1"/>
      <c r="AO67" s="1"/>
      <c r="AP67" s="1"/>
      <c r="AQ67" s="1"/>
      <c r="AR67" s="189"/>
    </row>
    <row r="68" spans="1:44" ht="99" customHeight="1">
      <c r="A68" s="198"/>
      <c r="B68" s="207">
        <v>7063</v>
      </c>
      <c r="C68" s="193">
        <v>45786</v>
      </c>
      <c r="D68" s="191"/>
      <c r="E68" s="191"/>
      <c r="F68" s="195"/>
      <c r="G68" s="195"/>
      <c r="H68" s="199" t="s">
        <v>915</v>
      </c>
      <c r="I68" s="194" t="s">
        <v>913</v>
      </c>
      <c r="J68" s="200" t="s">
        <v>953</v>
      </c>
      <c r="K68" s="199" t="s">
        <v>916</v>
      </c>
      <c r="L68" s="201" t="s">
        <v>2058</v>
      </c>
      <c r="M68" s="201" t="s">
        <v>2063</v>
      </c>
      <c r="N68" s="201" t="s">
        <v>2064</v>
      </c>
      <c r="O68" s="201" t="s">
        <v>2065</v>
      </c>
      <c r="P68" s="201" t="s">
        <v>2066</v>
      </c>
      <c r="Q68" s="201" t="s">
        <v>2059</v>
      </c>
      <c r="R68" s="201" t="s">
        <v>2060</v>
      </c>
      <c r="S68" s="201" t="s">
        <v>2061</v>
      </c>
      <c r="T68" s="201" t="s">
        <v>1619</v>
      </c>
      <c r="U68" s="201" t="s">
        <v>2062</v>
      </c>
      <c r="V68" s="196">
        <v>45838</v>
      </c>
      <c r="W68" s="187"/>
      <c r="X68" s="1"/>
      <c r="Y68" s="188"/>
      <c r="Z68" s="188"/>
      <c r="AA68" s="188"/>
      <c r="AB68" s="188"/>
      <c r="AC68" s="188"/>
      <c r="AD68" s="190"/>
      <c r="AE68" s="188"/>
      <c r="AF68" s="188"/>
      <c r="AG68" s="188"/>
      <c r="AH68" s="188"/>
      <c r="AI68" s="1"/>
      <c r="AJ68" s="188"/>
      <c r="AK68" s="192"/>
      <c r="AL68" s="192"/>
      <c r="AM68" s="192"/>
      <c r="AN68" s="1"/>
      <c r="AO68" s="1"/>
      <c r="AP68" s="1"/>
      <c r="AQ68" s="1"/>
      <c r="AR68" s="189"/>
    </row>
    <row r="69" spans="1:44" ht="99" customHeight="1">
      <c r="A69" s="198"/>
      <c r="B69" s="207">
        <v>7064</v>
      </c>
      <c r="C69" s="193">
        <v>45786</v>
      </c>
      <c r="D69" s="191"/>
      <c r="E69" s="191"/>
      <c r="F69" s="195"/>
      <c r="G69" s="195"/>
      <c r="H69" s="199" t="s">
        <v>915</v>
      </c>
      <c r="I69" s="194" t="s">
        <v>913</v>
      </c>
      <c r="J69" s="200" t="s">
        <v>1825</v>
      </c>
      <c r="K69" s="199" t="s">
        <v>916</v>
      </c>
      <c r="L69" s="201" t="s">
        <v>2072</v>
      </c>
      <c r="M69" s="201" t="s">
        <v>2075</v>
      </c>
      <c r="N69" s="201" t="s">
        <v>2076</v>
      </c>
      <c r="O69" s="201" t="s">
        <v>2077</v>
      </c>
      <c r="P69" s="201" t="s">
        <v>2078</v>
      </c>
      <c r="Q69" s="201" t="s">
        <v>1649</v>
      </c>
      <c r="R69" s="201" t="s">
        <v>2073</v>
      </c>
      <c r="S69" s="201" t="s">
        <v>1651</v>
      </c>
      <c r="T69" s="201" t="s">
        <v>1619</v>
      </c>
      <c r="U69" s="201" t="s">
        <v>2074</v>
      </c>
      <c r="V69" s="196">
        <v>45838</v>
      </c>
      <c r="W69" s="187"/>
      <c r="X69" s="1"/>
      <c r="Y69" s="188"/>
      <c r="Z69" s="188"/>
      <c r="AA69" s="188"/>
      <c r="AB69" s="188"/>
      <c r="AC69" s="188"/>
      <c r="AD69" s="190"/>
      <c r="AE69" s="188"/>
      <c r="AF69" s="188"/>
      <c r="AG69" s="188"/>
      <c r="AH69" s="188"/>
      <c r="AI69" s="1"/>
      <c r="AJ69" s="188"/>
      <c r="AK69" s="192"/>
      <c r="AL69" s="192"/>
      <c r="AM69" s="192"/>
      <c r="AN69" s="1"/>
      <c r="AO69" s="1"/>
      <c r="AP69" s="1"/>
      <c r="AQ69" s="1"/>
      <c r="AR69" s="189"/>
    </row>
    <row r="70" spans="1:44" ht="99" customHeight="1">
      <c r="A70" s="198"/>
      <c r="B70" s="207">
        <v>7065</v>
      </c>
      <c r="C70" s="193">
        <v>45786</v>
      </c>
      <c r="D70" s="191"/>
      <c r="E70" s="191"/>
      <c r="F70" s="195"/>
      <c r="G70" s="195"/>
      <c r="H70" s="199" t="s">
        <v>915</v>
      </c>
      <c r="I70" s="194" t="s">
        <v>913</v>
      </c>
      <c r="J70" s="200" t="s">
        <v>1825</v>
      </c>
      <c r="K70" s="199" t="s">
        <v>916</v>
      </c>
      <c r="L70" s="201" t="s">
        <v>2081</v>
      </c>
      <c r="M70" s="201" t="s">
        <v>2084</v>
      </c>
      <c r="N70" s="201" t="s">
        <v>2085</v>
      </c>
      <c r="O70" s="201" t="s">
        <v>2086</v>
      </c>
      <c r="P70" s="201" t="s">
        <v>2087</v>
      </c>
      <c r="Q70" s="201" t="s">
        <v>1649</v>
      </c>
      <c r="R70" s="201" t="s">
        <v>2082</v>
      </c>
      <c r="S70" s="201" t="s">
        <v>1651</v>
      </c>
      <c r="T70" s="201" t="s">
        <v>1619</v>
      </c>
      <c r="U70" s="201" t="s">
        <v>2083</v>
      </c>
      <c r="V70" s="196">
        <v>45838</v>
      </c>
      <c r="W70" s="187"/>
      <c r="X70" s="1"/>
      <c r="Y70" s="188"/>
      <c r="Z70" s="188"/>
      <c r="AA70" s="188"/>
      <c r="AB70" s="188"/>
      <c r="AC70" s="188"/>
      <c r="AD70" s="190"/>
      <c r="AE70" s="188"/>
      <c r="AF70" s="188"/>
      <c r="AG70" s="188"/>
      <c r="AH70" s="188"/>
      <c r="AI70" s="1"/>
      <c r="AJ70" s="188"/>
      <c r="AK70" s="192"/>
      <c r="AL70" s="192"/>
      <c r="AM70" s="192"/>
      <c r="AN70" s="1"/>
      <c r="AO70" s="1"/>
      <c r="AP70" s="1"/>
      <c r="AQ70" s="1"/>
      <c r="AR70" s="189"/>
    </row>
    <row r="71" spans="1:44" ht="99" customHeight="1">
      <c r="A71" s="198"/>
      <c r="B71" s="207">
        <v>7066</v>
      </c>
      <c r="C71" s="193">
        <v>45786</v>
      </c>
      <c r="D71" s="191"/>
      <c r="E71" s="191"/>
      <c r="F71" s="195"/>
      <c r="G71" s="195"/>
      <c r="H71" s="199" t="s">
        <v>915</v>
      </c>
      <c r="I71" s="194" t="s">
        <v>913</v>
      </c>
      <c r="J71" s="200" t="s">
        <v>1825</v>
      </c>
      <c r="K71" s="199" t="s">
        <v>916</v>
      </c>
      <c r="L71" s="201" t="s">
        <v>2090</v>
      </c>
      <c r="M71" s="201" t="s">
        <v>2092</v>
      </c>
      <c r="N71" s="201" t="s">
        <v>2093</v>
      </c>
      <c r="O71" s="201" t="s">
        <v>2094</v>
      </c>
      <c r="P71" s="201" t="s">
        <v>2095</v>
      </c>
      <c r="Q71" s="201" t="s">
        <v>1649</v>
      </c>
      <c r="R71" s="201" t="s">
        <v>2091</v>
      </c>
      <c r="S71" s="201" t="s">
        <v>1651</v>
      </c>
      <c r="T71" s="201" t="s">
        <v>1619</v>
      </c>
      <c r="U71" s="201" t="s">
        <v>1828</v>
      </c>
      <c r="V71" s="196">
        <v>45838</v>
      </c>
      <c r="W71" s="187"/>
      <c r="X71" s="1"/>
      <c r="Y71" s="188"/>
      <c r="Z71" s="188"/>
      <c r="AA71" s="188"/>
      <c r="AB71" s="188"/>
      <c r="AC71" s="188"/>
      <c r="AD71" s="190"/>
      <c r="AE71" s="188"/>
      <c r="AF71" s="188"/>
      <c r="AG71" s="188"/>
      <c r="AH71" s="188"/>
      <c r="AI71" s="1"/>
      <c r="AJ71" s="188"/>
      <c r="AK71" s="192"/>
      <c r="AL71" s="192"/>
      <c r="AM71" s="192"/>
      <c r="AN71" s="1"/>
      <c r="AO71" s="1"/>
      <c r="AP71" s="1"/>
      <c r="AQ71" s="1"/>
      <c r="AR71" s="189"/>
    </row>
    <row r="72" spans="1:44" ht="99" customHeight="1">
      <c r="A72" s="198"/>
      <c r="B72" s="207">
        <v>7067</v>
      </c>
      <c r="C72" s="193">
        <v>45786</v>
      </c>
      <c r="D72" s="191"/>
      <c r="E72" s="191"/>
      <c r="F72" s="195"/>
      <c r="G72" s="195"/>
      <c r="H72" s="199" t="s">
        <v>933</v>
      </c>
      <c r="I72" s="194" t="s">
        <v>913</v>
      </c>
      <c r="J72" s="200" t="s">
        <v>2098</v>
      </c>
      <c r="K72" s="199" t="s">
        <v>696</v>
      </c>
      <c r="L72" s="201" t="s">
        <v>2100</v>
      </c>
      <c r="M72" s="201" t="s">
        <v>2105</v>
      </c>
      <c r="N72" s="201" t="s">
        <v>2106</v>
      </c>
      <c r="O72" s="201" t="s">
        <v>2107</v>
      </c>
      <c r="P72" s="201" t="s">
        <v>2108</v>
      </c>
      <c r="Q72" s="201" t="s">
        <v>2101</v>
      </c>
      <c r="R72" s="201" t="s">
        <v>2102</v>
      </c>
      <c r="S72" s="201" t="s">
        <v>2103</v>
      </c>
      <c r="T72" s="201" t="s">
        <v>1379</v>
      </c>
      <c r="U72" s="201" t="s">
        <v>2104</v>
      </c>
      <c r="V72" s="196">
        <v>45838</v>
      </c>
      <c r="W72" s="187"/>
      <c r="X72" s="1"/>
      <c r="Y72" s="188"/>
      <c r="Z72" s="188"/>
      <c r="AA72" s="188"/>
      <c r="AB72" s="188"/>
      <c r="AC72" s="188"/>
      <c r="AD72" s="190"/>
      <c r="AE72" s="188"/>
      <c r="AF72" s="188"/>
      <c r="AG72" s="188"/>
      <c r="AH72" s="188"/>
      <c r="AI72" s="1"/>
      <c r="AJ72" s="188"/>
      <c r="AK72" s="192"/>
      <c r="AL72" s="192"/>
      <c r="AM72" s="192"/>
      <c r="AN72" s="1"/>
      <c r="AO72" s="1"/>
      <c r="AP72" s="1"/>
      <c r="AQ72" s="1"/>
      <c r="AR72" s="189"/>
    </row>
    <row r="73" spans="1:44" ht="99" customHeight="1">
      <c r="A73" s="198"/>
      <c r="B73" s="207">
        <v>7068</v>
      </c>
      <c r="C73" s="193">
        <v>45786</v>
      </c>
      <c r="D73" s="191"/>
      <c r="E73" s="191"/>
      <c r="F73" s="195"/>
      <c r="G73" s="195"/>
      <c r="H73" s="199" t="s">
        <v>933</v>
      </c>
      <c r="I73" s="194" t="s">
        <v>913</v>
      </c>
      <c r="J73" s="200" t="s">
        <v>1272</v>
      </c>
      <c r="K73" s="199" t="s">
        <v>696</v>
      </c>
      <c r="L73" s="201" t="s">
        <v>2116</v>
      </c>
      <c r="M73" s="201" t="s">
        <v>2121</v>
      </c>
      <c r="N73" s="201" t="s">
        <v>2122</v>
      </c>
      <c r="O73" s="201" t="s">
        <v>2123</v>
      </c>
      <c r="P73" s="201" t="s">
        <v>2124</v>
      </c>
      <c r="Q73" s="201" t="s">
        <v>2117</v>
      </c>
      <c r="R73" s="201" t="s">
        <v>2118</v>
      </c>
      <c r="S73" s="201" t="s">
        <v>2119</v>
      </c>
      <c r="T73" s="201" t="s">
        <v>1379</v>
      </c>
      <c r="U73" s="201" t="s">
        <v>2120</v>
      </c>
      <c r="V73" s="196">
        <v>45838</v>
      </c>
      <c r="W73" s="187"/>
      <c r="X73" s="1"/>
      <c r="Y73" s="188"/>
      <c r="Z73" s="188"/>
      <c r="AA73" s="188"/>
      <c r="AB73" s="188"/>
      <c r="AC73" s="188"/>
      <c r="AD73" s="190"/>
      <c r="AE73" s="188"/>
      <c r="AF73" s="188"/>
      <c r="AG73" s="188"/>
      <c r="AH73" s="188"/>
      <c r="AI73" s="1"/>
      <c r="AJ73" s="188"/>
      <c r="AK73" s="192"/>
      <c r="AL73" s="192"/>
      <c r="AM73" s="192"/>
      <c r="AN73" s="1"/>
      <c r="AO73" s="1"/>
      <c r="AP73" s="1"/>
      <c r="AQ73" s="1"/>
      <c r="AR73" s="189"/>
    </row>
    <row r="74" spans="1:44" ht="99" customHeight="1">
      <c r="A74" s="198" t="s">
        <v>3178</v>
      </c>
      <c r="B74" s="207">
        <v>7069</v>
      </c>
      <c r="C74" s="193">
        <v>45786</v>
      </c>
      <c r="D74" s="191" t="s">
        <v>3148</v>
      </c>
      <c r="E74" s="191"/>
      <c r="F74" s="195"/>
      <c r="G74" s="195"/>
      <c r="H74" s="199" t="s">
        <v>933</v>
      </c>
      <c r="I74" s="194" t="s">
        <v>89</v>
      </c>
      <c r="J74" s="200" t="s">
        <v>1848</v>
      </c>
      <c r="K74" s="199" t="s">
        <v>934</v>
      </c>
      <c r="L74" s="201" t="s">
        <v>2133</v>
      </c>
      <c r="M74" s="201" t="s">
        <v>2137</v>
      </c>
      <c r="N74" s="201" t="s">
        <v>2138</v>
      </c>
      <c r="O74" s="201" t="s">
        <v>2139</v>
      </c>
      <c r="P74" s="201" t="s">
        <v>2140</v>
      </c>
      <c r="Q74" s="201" t="s">
        <v>2134</v>
      </c>
      <c r="R74" s="201" t="s">
        <v>2135</v>
      </c>
      <c r="S74" s="201" t="s">
        <v>2136</v>
      </c>
      <c r="T74" s="201" t="s">
        <v>2132</v>
      </c>
      <c r="U74" s="201" t="s">
        <v>954</v>
      </c>
      <c r="V74" s="196">
        <v>45838</v>
      </c>
      <c r="W74" s="187"/>
      <c r="X74" s="1"/>
      <c r="Y74" s="188"/>
      <c r="Z74" s="188"/>
      <c r="AA74" s="188"/>
      <c r="AB74" s="188"/>
      <c r="AC74" s="188"/>
      <c r="AD74" s="190"/>
      <c r="AE74" s="188"/>
      <c r="AF74" s="188"/>
      <c r="AG74" s="188"/>
      <c r="AH74" s="188"/>
      <c r="AI74" s="1"/>
      <c r="AJ74" s="188"/>
      <c r="AK74" s="192"/>
      <c r="AL74" s="192"/>
      <c r="AM74" s="192"/>
      <c r="AN74" s="1"/>
      <c r="AO74" s="1"/>
      <c r="AP74" s="1"/>
      <c r="AQ74" s="1"/>
      <c r="AR74" s="189"/>
    </row>
    <row r="75" spans="1:44" ht="99" customHeight="1">
      <c r="A75" s="198"/>
      <c r="B75" s="207">
        <v>7070</v>
      </c>
      <c r="C75" s="193">
        <v>45789</v>
      </c>
      <c r="D75" s="191"/>
      <c r="E75" s="191"/>
      <c r="F75" s="195"/>
      <c r="G75" s="195"/>
      <c r="H75" s="199" t="s">
        <v>948</v>
      </c>
      <c r="I75" s="194" t="s">
        <v>913</v>
      </c>
      <c r="J75" s="200" t="s">
        <v>2143</v>
      </c>
      <c r="K75" s="199" t="s">
        <v>2146</v>
      </c>
      <c r="L75" s="201" t="s">
        <v>2147</v>
      </c>
      <c r="M75" s="201" t="s">
        <v>2152</v>
      </c>
      <c r="N75" s="201" t="s">
        <v>2153</v>
      </c>
      <c r="O75" s="201" t="s">
        <v>2154</v>
      </c>
      <c r="P75" s="201" t="s">
        <v>2155</v>
      </c>
      <c r="Q75" s="201" t="s">
        <v>2148</v>
      </c>
      <c r="R75" s="201" t="s">
        <v>2149</v>
      </c>
      <c r="S75" s="201" t="s">
        <v>2150</v>
      </c>
      <c r="T75" s="201" t="s">
        <v>1379</v>
      </c>
      <c r="U75" s="201" t="s">
        <v>2151</v>
      </c>
      <c r="V75" s="196">
        <v>45838</v>
      </c>
      <c r="W75" s="187"/>
      <c r="X75" s="1"/>
      <c r="Y75" s="188"/>
      <c r="Z75" s="188"/>
      <c r="AA75" s="188"/>
      <c r="AB75" s="188"/>
      <c r="AC75" s="188"/>
      <c r="AD75" s="190"/>
      <c r="AE75" s="188"/>
      <c r="AF75" s="188"/>
      <c r="AG75" s="188"/>
      <c r="AH75" s="188"/>
      <c r="AI75" s="1"/>
      <c r="AJ75" s="188"/>
      <c r="AK75" s="192"/>
      <c r="AL75" s="192"/>
      <c r="AM75" s="192"/>
      <c r="AN75" s="1"/>
      <c r="AO75" s="1"/>
      <c r="AP75" s="1"/>
      <c r="AQ75" s="1"/>
      <c r="AR75" s="189"/>
    </row>
    <row r="76" spans="1:44" ht="99" customHeight="1">
      <c r="A76" s="198"/>
      <c r="B76" s="207">
        <v>7071</v>
      </c>
      <c r="C76" s="193">
        <v>45789</v>
      </c>
      <c r="D76" s="191"/>
      <c r="E76" s="191"/>
      <c r="F76" s="195"/>
      <c r="G76" s="195"/>
      <c r="H76" s="199" t="s">
        <v>948</v>
      </c>
      <c r="I76" s="194" t="s">
        <v>913</v>
      </c>
      <c r="J76" s="200" t="s">
        <v>2164</v>
      </c>
      <c r="K76" s="199" t="s">
        <v>120</v>
      </c>
      <c r="L76" s="201" t="s">
        <v>2167</v>
      </c>
      <c r="M76" s="201" t="s">
        <v>2172</v>
      </c>
      <c r="N76" s="201" t="s">
        <v>2173</v>
      </c>
      <c r="O76" s="201" t="s">
        <v>2174</v>
      </c>
      <c r="P76" s="201" t="s">
        <v>2175</v>
      </c>
      <c r="Q76" s="201" t="s">
        <v>2168</v>
      </c>
      <c r="R76" s="201" t="s">
        <v>2169</v>
      </c>
      <c r="S76" s="201" t="s">
        <v>2170</v>
      </c>
      <c r="T76" s="201" t="s">
        <v>2166</v>
      </c>
      <c r="U76" s="201" t="s">
        <v>2171</v>
      </c>
      <c r="V76" s="196">
        <v>45838</v>
      </c>
      <c r="W76" s="187"/>
      <c r="X76" s="1"/>
      <c r="Y76" s="188"/>
      <c r="Z76" s="188"/>
      <c r="AA76" s="188"/>
      <c r="AB76" s="188"/>
      <c r="AC76" s="188"/>
      <c r="AD76" s="190"/>
      <c r="AE76" s="188"/>
      <c r="AF76" s="188"/>
      <c r="AG76" s="188"/>
      <c r="AH76" s="188"/>
      <c r="AI76" s="1"/>
      <c r="AJ76" s="188"/>
      <c r="AK76" s="192"/>
      <c r="AL76" s="192"/>
      <c r="AM76" s="192"/>
      <c r="AN76" s="1"/>
      <c r="AO76" s="1"/>
      <c r="AP76" s="1"/>
      <c r="AQ76" s="1"/>
      <c r="AR76" s="189"/>
    </row>
    <row r="77" spans="1:44" ht="99" customHeight="1">
      <c r="A77" s="198"/>
      <c r="B77" s="207">
        <v>7072</v>
      </c>
      <c r="C77" s="193">
        <v>45789</v>
      </c>
      <c r="D77" s="191"/>
      <c r="E77" s="191"/>
      <c r="F77" s="195"/>
      <c r="G77" s="195"/>
      <c r="H77" s="199" t="s">
        <v>923</v>
      </c>
      <c r="I77" s="194" t="s">
        <v>913</v>
      </c>
      <c r="J77" s="200" t="s">
        <v>1246</v>
      </c>
      <c r="K77" s="199" t="s">
        <v>131</v>
      </c>
      <c r="L77" s="201" t="s">
        <v>2184</v>
      </c>
      <c r="M77" s="201" t="s">
        <v>2189</v>
      </c>
      <c r="N77" s="201" t="s">
        <v>2190</v>
      </c>
      <c r="O77" s="201" t="s">
        <v>2191</v>
      </c>
      <c r="P77" s="201" t="s">
        <v>2192</v>
      </c>
      <c r="Q77" s="201" t="s">
        <v>2185</v>
      </c>
      <c r="R77" s="201" t="s">
        <v>2186</v>
      </c>
      <c r="S77" s="201" t="s">
        <v>2187</v>
      </c>
      <c r="T77" s="201" t="s">
        <v>2183</v>
      </c>
      <c r="U77" s="201" t="s">
        <v>2188</v>
      </c>
      <c r="V77" s="196">
        <v>45838</v>
      </c>
      <c r="W77" s="187"/>
      <c r="X77" s="1"/>
      <c r="Y77" s="188"/>
      <c r="Z77" s="188"/>
      <c r="AA77" s="188"/>
      <c r="AB77" s="188"/>
      <c r="AC77" s="188"/>
      <c r="AD77" s="190"/>
      <c r="AE77" s="188"/>
      <c r="AF77" s="188"/>
      <c r="AG77" s="188"/>
      <c r="AH77" s="188"/>
      <c r="AI77" s="1"/>
      <c r="AJ77" s="188"/>
      <c r="AK77" s="192"/>
      <c r="AL77" s="192"/>
      <c r="AM77" s="192"/>
      <c r="AN77" s="1"/>
      <c r="AO77" s="1"/>
      <c r="AP77" s="1"/>
      <c r="AQ77" s="1"/>
      <c r="AR77" s="189"/>
    </row>
    <row r="78" spans="1:44" ht="99" customHeight="1">
      <c r="A78" s="198" t="s">
        <v>3177</v>
      </c>
      <c r="B78" s="207">
        <v>7073</v>
      </c>
      <c r="C78" s="193">
        <v>45789</v>
      </c>
      <c r="D78" s="191"/>
      <c r="E78" s="191"/>
      <c r="F78" s="195"/>
      <c r="G78" s="195"/>
      <c r="H78" s="199" t="s">
        <v>923</v>
      </c>
      <c r="I78" s="194" t="s">
        <v>89</v>
      </c>
      <c r="J78" s="200" t="s">
        <v>1546</v>
      </c>
      <c r="K78" s="199" t="s">
        <v>925</v>
      </c>
      <c r="L78" s="201" t="s">
        <v>1548</v>
      </c>
      <c r="M78" s="201" t="s">
        <v>1553</v>
      </c>
      <c r="N78" s="201" t="s">
        <v>1554</v>
      </c>
      <c r="O78" s="201" t="s">
        <v>2195</v>
      </c>
      <c r="P78" s="201" t="s">
        <v>1556</v>
      </c>
      <c r="Q78" s="201" t="s">
        <v>1549</v>
      </c>
      <c r="R78" s="201" t="s">
        <v>1550</v>
      </c>
      <c r="S78" s="201" t="s">
        <v>1551</v>
      </c>
      <c r="T78" s="201" t="s">
        <v>3180</v>
      </c>
      <c r="U78" s="201" t="s">
        <v>1552</v>
      </c>
      <c r="V78" s="196">
        <v>45838</v>
      </c>
      <c r="W78" s="187"/>
      <c r="X78" s="1"/>
      <c r="Y78" s="188"/>
      <c r="Z78" s="188"/>
      <c r="AA78" s="188"/>
      <c r="AB78" s="188"/>
      <c r="AC78" s="188"/>
      <c r="AD78" s="190"/>
      <c r="AE78" s="188"/>
      <c r="AF78" s="188"/>
      <c r="AG78" s="188"/>
      <c r="AH78" s="188"/>
      <c r="AI78" s="1"/>
      <c r="AJ78" s="188"/>
      <c r="AK78" s="192"/>
      <c r="AL78" s="192"/>
      <c r="AM78" s="192"/>
      <c r="AN78" s="1"/>
      <c r="AO78" s="1"/>
      <c r="AP78" s="1"/>
      <c r="AQ78" s="1"/>
      <c r="AR78" s="189"/>
    </row>
    <row r="79" spans="1:44" ht="99" customHeight="1">
      <c r="A79" s="198"/>
      <c r="B79" s="207">
        <v>7074</v>
      </c>
      <c r="C79" s="193">
        <v>45789</v>
      </c>
      <c r="D79" s="191"/>
      <c r="E79" s="191"/>
      <c r="F79" s="195"/>
      <c r="G79" s="195"/>
      <c r="H79" s="199" t="s">
        <v>912</v>
      </c>
      <c r="I79" s="194" t="s">
        <v>913</v>
      </c>
      <c r="J79" s="200" t="s">
        <v>2197</v>
      </c>
      <c r="K79" s="199" t="s">
        <v>1885</v>
      </c>
      <c r="L79" s="201" t="s">
        <v>2199</v>
      </c>
      <c r="M79" s="201" t="s">
        <v>2204</v>
      </c>
      <c r="N79" s="201" t="s">
        <v>2205</v>
      </c>
      <c r="O79" s="201" t="s">
        <v>2206</v>
      </c>
      <c r="P79" s="201" t="s">
        <v>2207</v>
      </c>
      <c r="Q79" s="201" t="s">
        <v>2200</v>
      </c>
      <c r="R79" s="201" t="s">
        <v>2201</v>
      </c>
      <c r="S79" s="201" t="s">
        <v>2202</v>
      </c>
      <c r="T79" s="201" t="s">
        <v>1732</v>
      </c>
      <c r="U79" s="201" t="s">
        <v>2203</v>
      </c>
      <c r="V79" s="196">
        <v>45838</v>
      </c>
      <c r="W79" s="187"/>
      <c r="X79" s="1"/>
      <c r="Y79" s="188"/>
      <c r="Z79" s="188"/>
      <c r="AA79" s="188"/>
      <c r="AB79" s="188"/>
      <c r="AC79" s="188"/>
      <c r="AD79" s="190"/>
      <c r="AE79" s="188"/>
      <c r="AF79" s="188"/>
      <c r="AG79" s="188"/>
      <c r="AH79" s="188"/>
      <c r="AI79" s="1"/>
      <c r="AJ79" s="188"/>
      <c r="AK79" s="192"/>
      <c r="AL79" s="192"/>
      <c r="AM79" s="192"/>
      <c r="AN79" s="1"/>
      <c r="AO79" s="1"/>
      <c r="AP79" s="1"/>
      <c r="AQ79" s="1"/>
      <c r="AR79" s="189"/>
    </row>
    <row r="80" spans="1:44" ht="99" customHeight="1">
      <c r="A80" s="198" t="s">
        <v>3177</v>
      </c>
      <c r="B80" s="207">
        <v>7075</v>
      </c>
      <c r="C80" s="193">
        <v>45789</v>
      </c>
      <c r="D80" s="191"/>
      <c r="E80" s="191"/>
      <c r="F80" s="195"/>
      <c r="G80" s="195"/>
      <c r="H80" s="199" t="s">
        <v>931</v>
      </c>
      <c r="I80" s="194" t="s">
        <v>89</v>
      </c>
      <c r="J80" s="200" t="s">
        <v>174</v>
      </c>
      <c r="K80" s="199" t="s">
        <v>1275</v>
      </c>
      <c r="L80" s="201" t="s">
        <v>2214</v>
      </c>
      <c r="M80" s="201" t="s">
        <v>2219</v>
      </c>
      <c r="N80" s="201" t="s">
        <v>2220</v>
      </c>
      <c r="O80" s="201" t="s">
        <v>2221</v>
      </c>
      <c r="P80" s="201" t="s">
        <v>2222</v>
      </c>
      <c r="Q80" s="201" t="s">
        <v>2215</v>
      </c>
      <c r="R80" s="201" t="s">
        <v>2216</v>
      </c>
      <c r="S80" s="201" t="s">
        <v>2217</v>
      </c>
      <c r="T80" s="201" t="s">
        <v>2213</v>
      </c>
      <c r="U80" s="201" t="s">
        <v>2218</v>
      </c>
      <c r="V80" s="196">
        <v>45838</v>
      </c>
      <c r="W80" s="187"/>
      <c r="X80" s="1"/>
      <c r="Y80" s="188"/>
      <c r="Z80" s="188"/>
      <c r="AA80" s="188"/>
      <c r="AB80" s="188"/>
      <c r="AC80" s="188"/>
      <c r="AD80" s="190"/>
      <c r="AE80" s="188"/>
      <c r="AF80" s="188"/>
      <c r="AG80" s="188"/>
      <c r="AH80" s="188"/>
      <c r="AI80" s="1"/>
      <c r="AJ80" s="188"/>
      <c r="AK80" s="192"/>
      <c r="AL80" s="192"/>
      <c r="AM80" s="192"/>
      <c r="AN80" s="1"/>
      <c r="AO80" s="1"/>
      <c r="AP80" s="1"/>
      <c r="AQ80" s="1"/>
      <c r="AR80" s="189"/>
    </row>
    <row r="81" spans="1:47" ht="99" customHeight="1">
      <c r="A81" s="198"/>
      <c r="B81" s="207">
        <v>7076</v>
      </c>
      <c r="C81" s="193">
        <v>45789</v>
      </c>
      <c r="D81" s="191"/>
      <c r="E81" s="191"/>
      <c r="F81" s="195"/>
      <c r="G81" s="195"/>
      <c r="H81" s="199" t="s">
        <v>914</v>
      </c>
      <c r="I81" s="194" t="s">
        <v>913</v>
      </c>
      <c r="J81" s="200" t="s">
        <v>1228</v>
      </c>
      <c r="K81" s="199" t="s">
        <v>1189</v>
      </c>
      <c r="L81" s="201" t="s">
        <v>2227</v>
      </c>
      <c r="M81" s="201" t="s">
        <v>2231</v>
      </c>
      <c r="N81" s="201" t="s">
        <v>2232</v>
      </c>
      <c r="O81" s="201" t="s">
        <v>2233</v>
      </c>
      <c r="P81" s="201" t="s">
        <v>2234</v>
      </c>
      <c r="Q81" s="201" t="s">
        <v>2228</v>
      </c>
      <c r="R81" s="201" t="s">
        <v>2229</v>
      </c>
      <c r="S81" s="201" t="s">
        <v>2230</v>
      </c>
      <c r="T81" s="201" t="s">
        <v>1951</v>
      </c>
      <c r="U81" s="201" t="s">
        <v>3180</v>
      </c>
      <c r="V81" s="196">
        <v>45838</v>
      </c>
      <c r="W81" s="187"/>
      <c r="X81" s="1"/>
      <c r="Y81" s="188"/>
      <c r="Z81" s="188"/>
      <c r="AA81" s="188"/>
      <c r="AB81" s="188"/>
      <c r="AC81" s="188"/>
      <c r="AD81" s="190"/>
      <c r="AE81" s="188"/>
      <c r="AF81" s="188"/>
      <c r="AG81" s="188"/>
      <c r="AH81" s="188"/>
      <c r="AI81" s="1"/>
      <c r="AJ81" s="188"/>
      <c r="AK81" s="192"/>
      <c r="AL81" s="192"/>
      <c r="AM81" s="192"/>
      <c r="AN81" s="1"/>
      <c r="AO81" s="1"/>
      <c r="AP81" s="1"/>
      <c r="AQ81" s="1"/>
      <c r="AR81" s="189"/>
    </row>
    <row r="82" spans="1:47" ht="99" customHeight="1">
      <c r="A82" s="198"/>
      <c r="B82" s="207">
        <v>7077</v>
      </c>
      <c r="C82" s="193">
        <v>45789</v>
      </c>
      <c r="D82" s="191"/>
      <c r="E82" s="191"/>
      <c r="F82" s="195"/>
      <c r="G82" s="195"/>
      <c r="H82" s="199" t="s">
        <v>929</v>
      </c>
      <c r="I82" s="194" t="s">
        <v>913</v>
      </c>
      <c r="J82" s="200" t="s">
        <v>2237</v>
      </c>
      <c r="K82" s="199" t="s">
        <v>1987</v>
      </c>
      <c r="L82" s="201" t="s">
        <v>2238</v>
      </c>
      <c r="M82" s="201" t="s">
        <v>2243</v>
      </c>
      <c r="N82" s="201" t="s">
        <v>2244</v>
      </c>
      <c r="O82" s="201" t="s">
        <v>2245</v>
      </c>
      <c r="P82" s="201" t="s">
        <v>2246</v>
      </c>
      <c r="Q82" s="201" t="s">
        <v>2239</v>
      </c>
      <c r="R82" s="201" t="s">
        <v>2240</v>
      </c>
      <c r="S82" s="201" t="s">
        <v>2241</v>
      </c>
      <c r="T82" s="201" t="s">
        <v>1330</v>
      </c>
      <c r="U82" s="201" t="s">
        <v>2242</v>
      </c>
      <c r="V82" s="196">
        <v>45838</v>
      </c>
      <c r="W82" s="187"/>
      <c r="X82" s="1"/>
      <c r="Y82" s="188"/>
      <c r="Z82" s="188"/>
      <c r="AA82" s="188"/>
      <c r="AB82" s="188"/>
      <c r="AC82" s="188"/>
      <c r="AD82" s="190"/>
      <c r="AE82" s="188"/>
      <c r="AF82" s="188"/>
      <c r="AG82" s="188"/>
      <c r="AH82" s="188"/>
      <c r="AI82" s="1"/>
      <c r="AJ82" s="188"/>
      <c r="AK82" s="192"/>
      <c r="AL82" s="192"/>
      <c r="AM82" s="192"/>
      <c r="AN82" s="1"/>
      <c r="AO82" s="1"/>
      <c r="AP82" s="1"/>
      <c r="AQ82" s="1"/>
      <c r="AR82" s="189"/>
    </row>
    <row r="83" spans="1:47" ht="99" customHeight="1">
      <c r="A83" s="198"/>
      <c r="B83" s="207">
        <v>7078</v>
      </c>
      <c r="C83" s="193">
        <v>45789</v>
      </c>
      <c r="D83" s="191"/>
      <c r="E83" s="191"/>
      <c r="F83" s="195"/>
      <c r="G83" s="195"/>
      <c r="H83" s="199" t="s">
        <v>1237</v>
      </c>
      <c r="I83" s="194" t="s">
        <v>913</v>
      </c>
      <c r="J83" s="200" t="s">
        <v>1296</v>
      </c>
      <c r="K83" s="199" t="s">
        <v>2249</v>
      </c>
      <c r="L83" s="201" t="s">
        <v>2251</v>
      </c>
      <c r="M83" s="201" t="s">
        <v>2255</v>
      </c>
      <c r="N83" s="201" t="s">
        <v>2256</v>
      </c>
      <c r="O83" s="201" t="s">
        <v>2257</v>
      </c>
      <c r="P83" s="201" t="s">
        <v>2258</v>
      </c>
      <c r="Q83" s="201" t="s">
        <v>2252</v>
      </c>
      <c r="R83" s="201" t="s">
        <v>1187</v>
      </c>
      <c r="S83" s="201" t="s">
        <v>2253</v>
      </c>
      <c r="T83" s="201" t="s">
        <v>2250</v>
      </c>
      <c r="U83" s="201" t="s">
        <v>2254</v>
      </c>
      <c r="V83" s="196">
        <v>45838</v>
      </c>
      <c r="W83" s="187"/>
      <c r="X83" s="1"/>
      <c r="Y83" s="188"/>
      <c r="Z83" s="188"/>
      <c r="AA83" s="188"/>
      <c r="AB83" s="188"/>
      <c r="AC83" s="188"/>
      <c r="AD83" s="190"/>
      <c r="AE83" s="188"/>
      <c r="AF83" s="188"/>
      <c r="AG83" s="188"/>
      <c r="AH83" s="188"/>
      <c r="AI83" s="1"/>
      <c r="AJ83" s="188"/>
      <c r="AK83" s="192"/>
      <c r="AL83" s="192"/>
      <c r="AM83" s="192"/>
      <c r="AN83" s="1"/>
      <c r="AO83" s="1"/>
      <c r="AP83" s="1"/>
      <c r="AQ83" s="1"/>
      <c r="AR83" s="189"/>
    </row>
    <row r="84" spans="1:47" ht="99" customHeight="1">
      <c r="A84" s="198"/>
      <c r="B84" s="207">
        <v>7079</v>
      </c>
      <c r="C84" s="193">
        <v>45789</v>
      </c>
      <c r="D84" s="191"/>
      <c r="E84" s="191"/>
      <c r="F84" s="195"/>
      <c r="G84" s="195"/>
      <c r="H84" s="199" t="s">
        <v>915</v>
      </c>
      <c r="I84" s="194" t="s">
        <v>913</v>
      </c>
      <c r="J84" s="200" t="s">
        <v>2265</v>
      </c>
      <c r="K84" s="199" t="s">
        <v>916</v>
      </c>
      <c r="L84" s="201" t="s">
        <v>2269</v>
      </c>
      <c r="M84" s="201" t="s">
        <v>2273</v>
      </c>
      <c r="N84" s="201" t="s">
        <v>2274</v>
      </c>
      <c r="O84" s="201" t="s">
        <v>2275</v>
      </c>
      <c r="P84" s="201" t="s">
        <v>2276</v>
      </c>
      <c r="Q84" s="201" t="s">
        <v>2270</v>
      </c>
      <c r="R84" s="201" t="s">
        <v>2271</v>
      </c>
      <c r="S84" s="201" t="s">
        <v>1666</v>
      </c>
      <c r="T84" s="201" t="s">
        <v>1619</v>
      </c>
      <c r="U84" s="201" t="s">
        <v>2272</v>
      </c>
      <c r="V84" s="196">
        <v>45838</v>
      </c>
      <c r="W84" s="187"/>
      <c r="X84" s="1"/>
      <c r="Y84" s="188"/>
      <c r="Z84" s="188"/>
      <c r="AA84" s="188"/>
      <c r="AB84" s="188"/>
      <c r="AC84" s="188"/>
      <c r="AD84" s="190"/>
      <c r="AE84" s="188"/>
      <c r="AF84" s="188"/>
      <c r="AG84" s="188"/>
      <c r="AH84" s="188"/>
      <c r="AI84" s="1"/>
      <c r="AJ84" s="188"/>
      <c r="AK84" s="192"/>
      <c r="AL84" s="192"/>
      <c r="AM84" s="192"/>
      <c r="AN84" s="1"/>
      <c r="AO84" s="1"/>
      <c r="AP84" s="1"/>
      <c r="AQ84" s="1"/>
      <c r="AR84" s="189"/>
    </row>
    <row r="85" spans="1:47" ht="99" customHeight="1">
      <c r="A85" s="198"/>
      <c r="B85" s="207">
        <v>7080</v>
      </c>
      <c r="C85" s="193">
        <v>45789</v>
      </c>
      <c r="D85" s="191"/>
      <c r="E85" s="191"/>
      <c r="F85" s="195"/>
      <c r="G85" s="195"/>
      <c r="H85" s="199" t="s">
        <v>917</v>
      </c>
      <c r="I85" s="194" t="s">
        <v>913</v>
      </c>
      <c r="J85" s="200" t="s">
        <v>942</v>
      </c>
      <c r="K85" s="199" t="s">
        <v>938</v>
      </c>
      <c r="L85" s="201" t="s">
        <v>2284</v>
      </c>
      <c r="M85" s="201" t="s">
        <v>2289</v>
      </c>
      <c r="N85" s="201" t="s">
        <v>2290</v>
      </c>
      <c r="O85" s="201" t="s">
        <v>2291</v>
      </c>
      <c r="P85" s="201" t="s">
        <v>2292</v>
      </c>
      <c r="Q85" s="201" t="s">
        <v>2285</v>
      </c>
      <c r="R85" s="201" t="s">
        <v>2286</v>
      </c>
      <c r="S85" s="201" t="s">
        <v>2287</v>
      </c>
      <c r="T85" s="201" t="s">
        <v>2283</v>
      </c>
      <c r="U85" s="201" t="s">
        <v>2288</v>
      </c>
      <c r="V85" s="196">
        <v>45838</v>
      </c>
      <c r="W85" s="187"/>
      <c r="X85" s="1"/>
      <c r="Y85" s="188"/>
      <c r="Z85" s="188"/>
      <c r="AA85" s="188"/>
      <c r="AB85" s="188"/>
      <c r="AC85" s="188"/>
      <c r="AD85" s="190"/>
      <c r="AE85" s="188"/>
      <c r="AF85" s="188"/>
      <c r="AG85" s="188"/>
      <c r="AH85" s="188"/>
      <c r="AI85" s="1"/>
      <c r="AJ85" s="188"/>
      <c r="AK85" s="192"/>
      <c r="AL85" s="192"/>
      <c r="AM85" s="192"/>
      <c r="AN85" s="1"/>
      <c r="AO85" s="1"/>
      <c r="AP85" s="1"/>
      <c r="AQ85" s="1"/>
      <c r="AR85" s="189"/>
    </row>
    <row r="86" spans="1:47" ht="99" customHeight="1">
      <c r="A86" s="198"/>
      <c r="B86" s="207">
        <v>7081</v>
      </c>
      <c r="C86" s="193">
        <v>45789</v>
      </c>
      <c r="D86" s="191"/>
      <c r="E86" s="191"/>
      <c r="F86" s="195"/>
      <c r="G86" s="195"/>
      <c r="H86" s="199" t="s">
        <v>917</v>
      </c>
      <c r="I86" s="194" t="s">
        <v>913</v>
      </c>
      <c r="J86" s="200" t="s">
        <v>942</v>
      </c>
      <c r="K86" s="199" t="s">
        <v>938</v>
      </c>
      <c r="L86" s="201" t="s">
        <v>2301</v>
      </c>
      <c r="M86" s="201" t="s">
        <v>2305</v>
      </c>
      <c r="N86" s="201" t="s">
        <v>2306</v>
      </c>
      <c r="O86" s="201" t="s">
        <v>2307</v>
      </c>
      <c r="P86" s="201" t="s">
        <v>2308</v>
      </c>
      <c r="Q86" s="201" t="s">
        <v>2302</v>
      </c>
      <c r="R86" s="201" t="s">
        <v>2303</v>
      </c>
      <c r="S86" s="201" t="s">
        <v>2287</v>
      </c>
      <c r="T86" s="201" t="s">
        <v>2300</v>
      </c>
      <c r="U86" s="201" t="s">
        <v>2304</v>
      </c>
      <c r="V86" s="196">
        <v>45838</v>
      </c>
      <c r="W86" s="187"/>
      <c r="X86" s="1"/>
      <c r="Y86" s="188"/>
      <c r="Z86" s="188"/>
      <c r="AA86" s="188"/>
      <c r="AB86" s="188"/>
      <c r="AC86" s="188"/>
      <c r="AD86" s="190"/>
      <c r="AE86" s="188"/>
      <c r="AF86" s="188"/>
      <c r="AG86" s="188"/>
      <c r="AH86" s="188"/>
      <c r="AI86" s="1"/>
      <c r="AJ86" s="188"/>
      <c r="AK86" s="192"/>
      <c r="AL86" s="192"/>
      <c r="AM86" s="192"/>
      <c r="AN86" s="1"/>
      <c r="AO86" s="1"/>
      <c r="AP86" s="1"/>
      <c r="AQ86" s="1"/>
      <c r="AR86" s="189"/>
    </row>
    <row r="87" spans="1:47" ht="99" customHeight="1">
      <c r="A87" s="198"/>
      <c r="B87" s="207">
        <v>7082</v>
      </c>
      <c r="C87" s="193">
        <v>45789</v>
      </c>
      <c r="D87" s="191"/>
      <c r="E87" s="191"/>
      <c r="F87" s="195"/>
      <c r="G87" s="195"/>
      <c r="H87" s="199" t="s">
        <v>917</v>
      </c>
      <c r="I87" s="194" t="s">
        <v>913</v>
      </c>
      <c r="J87" s="200" t="s">
        <v>942</v>
      </c>
      <c r="K87" s="199" t="s">
        <v>938</v>
      </c>
      <c r="L87" s="201" t="s">
        <v>2316</v>
      </c>
      <c r="M87" s="201" t="s">
        <v>2319</v>
      </c>
      <c r="N87" s="201" t="s">
        <v>2320</v>
      </c>
      <c r="O87" s="201" t="s">
        <v>2321</v>
      </c>
      <c r="P87" s="201" t="s">
        <v>2322</v>
      </c>
      <c r="Q87" s="201" t="s">
        <v>2312</v>
      </c>
      <c r="R87" s="201" t="s">
        <v>2317</v>
      </c>
      <c r="S87" s="201" t="s">
        <v>2287</v>
      </c>
      <c r="T87" s="201" t="s">
        <v>2300</v>
      </c>
      <c r="U87" s="201" t="s">
        <v>2318</v>
      </c>
      <c r="V87" s="196">
        <v>45838</v>
      </c>
      <c r="W87" s="187"/>
      <c r="X87" s="1"/>
      <c r="Y87" s="188"/>
      <c r="Z87" s="188"/>
      <c r="AA87" s="188"/>
      <c r="AB87" s="188"/>
      <c r="AC87" s="188"/>
      <c r="AD87" s="190"/>
      <c r="AE87" s="188"/>
      <c r="AF87" s="188"/>
      <c r="AG87" s="188"/>
      <c r="AH87" s="188"/>
      <c r="AI87" s="1"/>
      <c r="AJ87" s="188"/>
      <c r="AK87" s="192"/>
      <c r="AL87" s="192"/>
      <c r="AM87" s="192"/>
      <c r="AN87" s="1"/>
      <c r="AO87" s="1"/>
      <c r="AP87" s="1"/>
      <c r="AQ87" s="1"/>
      <c r="AR87" s="189"/>
    </row>
    <row r="88" spans="1:47" ht="99" customHeight="1">
      <c r="A88" s="198"/>
      <c r="B88" s="207">
        <v>7083</v>
      </c>
      <c r="C88" s="193">
        <v>45789</v>
      </c>
      <c r="D88" s="191"/>
      <c r="E88" s="191"/>
      <c r="F88" s="195"/>
      <c r="G88" s="195"/>
      <c r="H88" s="199" t="s">
        <v>917</v>
      </c>
      <c r="I88" s="194" t="s">
        <v>913</v>
      </c>
      <c r="J88" s="200" t="s">
        <v>942</v>
      </c>
      <c r="K88" s="199" t="s">
        <v>938</v>
      </c>
      <c r="L88" s="201" t="s">
        <v>2325</v>
      </c>
      <c r="M88" s="201" t="s">
        <v>2328</v>
      </c>
      <c r="N88" s="201" t="s">
        <v>2329</v>
      </c>
      <c r="O88" s="201" t="s">
        <v>2330</v>
      </c>
      <c r="P88" s="201" t="s">
        <v>2331</v>
      </c>
      <c r="Q88" s="201" t="s">
        <v>2285</v>
      </c>
      <c r="R88" s="201" t="s">
        <v>2326</v>
      </c>
      <c r="S88" s="201" t="s">
        <v>2287</v>
      </c>
      <c r="T88" s="201" t="s">
        <v>2283</v>
      </c>
      <c r="U88" s="201" t="s">
        <v>2327</v>
      </c>
      <c r="V88" s="196">
        <v>45838</v>
      </c>
      <c r="W88" s="187"/>
      <c r="X88" s="1"/>
      <c r="Y88" s="188"/>
      <c r="Z88" s="188"/>
      <c r="AA88" s="188"/>
      <c r="AB88" s="188"/>
      <c r="AC88" s="188"/>
      <c r="AD88" s="190"/>
      <c r="AE88" s="188"/>
      <c r="AF88" s="188"/>
      <c r="AG88" s="188"/>
      <c r="AH88" s="188"/>
      <c r="AI88" s="1"/>
      <c r="AJ88" s="188"/>
      <c r="AK88" s="192"/>
      <c r="AL88" s="192"/>
      <c r="AM88" s="192"/>
      <c r="AN88" s="1"/>
      <c r="AO88" s="1"/>
      <c r="AP88" s="1"/>
      <c r="AQ88" s="1"/>
      <c r="AR88" s="189"/>
    </row>
    <row r="89" spans="1:47" s="224" customFormat="1" ht="99" customHeight="1">
      <c r="A89" s="209"/>
      <c r="B89" s="231">
        <v>7084</v>
      </c>
      <c r="C89" s="210">
        <v>45789</v>
      </c>
      <c r="D89" s="226" t="s">
        <v>3194</v>
      </c>
      <c r="E89" s="211"/>
      <c r="F89" s="212"/>
      <c r="G89" s="212"/>
      <c r="H89" s="213" t="s">
        <v>917</v>
      </c>
      <c r="I89" s="214" t="s">
        <v>913</v>
      </c>
      <c r="J89" s="215" t="s">
        <v>1236</v>
      </c>
      <c r="K89" s="213" t="s">
        <v>656</v>
      </c>
      <c r="L89" s="216" t="s">
        <v>2336</v>
      </c>
      <c r="M89" s="216" t="s">
        <v>2340</v>
      </c>
      <c r="N89" s="216" t="s">
        <v>2341</v>
      </c>
      <c r="O89" s="216" t="s">
        <v>2342</v>
      </c>
      <c r="P89" s="216" t="s">
        <v>2343</v>
      </c>
      <c r="Q89" s="216" t="s">
        <v>2337</v>
      </c>
      <c r="R89" s="216" t="s">
        <v>2338</v>
      </c>
      <c r="S89" s="216" t="s">
        <v>2339</v>
      </c>
      <c r="T89" s="216" t="s">
        <v>1330</v>
      </c>
      <c r="U89" s="216" t="s">
        <v>3180</v>
      </c>
      <c r="V89" s="196">
        <v>45838</v>
      </c>
      <c r="W89" s="217"/>
      <c r="X89" s="218"/>
      <c r="Y89" s="219"/>
      <c r="Z89" s="219"/>
      <c r="AA89" s="219"/>
      <c r="AB89" s="219"/>
      <c r="AC89" s="219"/>
      <c r="AD89" s="220"/>
      <c r="AE89" s="219"/>
      <c r="AF89" s="219"/>
      <c r="AG89" s="219"/>
      <c r="AH89" s="219"/>
      <c r="AI89" s="218"/>
      <c r="AJ89" s="219"/>
      <c r="AK89" s="221"/>
      <c r="AL89" s="221"/>
      <c r="AM89" s="221"/>
      <c r="AN89" s="218"/>
      <c r="AO89" s="218"/>
      <c r="AP89" s="218"/>
      <c r="AQ89" s="218"/>
      <c r="AR89" s="222"/>
      <c r="AS89" s="223"/>
      <c r="AT89" s="223"/>
      <c r="AU89" s="223"/>
    </row>
    <row r="90" spans="1:47" ht="99" customHeight="1">
      <c r="A90" s="198"/>
      <c r="B90" s="207">
        <v>7085</v>
      </c>
      <c r="C90" s="193">
        <v>45789</v>
      </c>
      <c r="D90" s="226" t="s">
        <v>3184</v>
      </c>
      <c r="E90" s="226" t="s">
        <v>3218</v>
      </c>
      <c r="F90" s="195"/>
      <c r="G90" s="195"/>
      <c r="H90" s="199" t="s">
        <v>917</v>
      </c>
      <c r="I90" s="194" t="s">
        <v>913</v>
      </c>
      <c r="J90" s="200" t="s">
        <v>1236</v>
      </c>
      <c r="K90" s="199" t="s">
        <v>656</v>
      </c>
      <c r="L90" s="201" t="s">
        <v>3159</v>
      </c>
      <c r="M90" s="201" t="s">
        <v>2347</v>
      </c>
      <c r="N90" s="201" t="s">
        <v>2348</v>
      </c>
      <c r="O90" s="201" t="s">
        <v>2349</v>
      </c>
      <c r="P90" s="201" t="s">
        <v>2350</v>
      </c>
      <c r="Q90" s="201" t="s">
        <v>3160</v>
      </c>
      <c r="R90" s="201" t="s">
        <v>3161</v>
      </c>
      <c r="S90" s="201" t="s">
        <v>2346</v>
      </c>
      <c r="T90" s="201" t="s">
        <v>1330</v>
      </c>
      <c r="U90" s="201" t="s">
        <v>3162</v>
      </c>
      <c r="V90" s="196">
        <v>45838</v>
      </c>
      <c r="W90" s="187"/>
      <c r="X90" s="1"/>
      <c r="Y90" s="188"/>
      <c r="Z90" s="188"/>
      <c r="AA90" s="188"/>
      <c r="AB90" s="188"/>
      <c r="AC90" s="188"/>
      <c r="AD90" s="190"/>
      <c r="AE90" s="188"/>
      <c r="AF90" s="188"/>
      <c r="AG90" s="188"/>
      <c r="AH90" s="188"/>
      <c r="AI90" s="1"/>
      <c r="AJ90" s="188"/>
      <c r="AK90" s="192"/>
      <c r="AL90" s="192"/>
      <c r="AM90" s="192"/>
      <c r="AN90" s="1"/>
      <c r="AO90" s="1"/>
      <c r="AP90" s="1"/>
      <c r="AQ90" s="1"/>
      <c r="AR90" s="189"/>
    </row>
    <row r="91" spans="1:47" ht="99" customHeight="1">
      <c r="A91" s="198"/>
      <c r="B91" s="207">
        <v>7086</v>
      </c>
      <c r="C91" s="193">
        <v>45789</v>
      </c>
      <c r="D91" s="191"/>
      <c r="E91" s="191"/>
      <c r="F91" s="195"/>
      <c r="G91" s="195"/>
      <c r="H91" s="199" t="s">
        <v>917</v>
      </c>
      <c r="I91" s="194" t="s">
        <v>913</v>
      </c>
      <c r="J91" s="200" t="s">
        <v>1236</v>
      </c>
      <c r="K91" s="199" t="s">
        <v>656</v>
      </c>
      <c r="L91" s="201" t="s">
        <v>2354</v>
      </c>
      <c r="M91" s="201" t="s">
        <v>2357</v>
      </c>
      <c r="N91" s="201" t="s">
        <v>2358</v>
      </c>
      <c r="O91" s="201" t="s">
        <v>2359</v>
      </c>
      <c r="P91" s="201" t="s">
        <v>2360</v>
      </c>
      <c r="Q91" s="201" t="s">
        <v>2345</v>
      </c>
      <c r="R91" s="201" t="s">
        <v>2355</v>
      </c>
      <c r="S91" s="201" t="s">
        <v>2356</v>
      </c>
      <c r="T91" s="201" t="s">
        <v>1330</v>
      </c>
      <c r="U91" s="201" t="s">
        <v>3180</v>
      </c>
      <c r="V91" s="196">
        <v>45838</v>
      </c>
      <c r="W91" s="187"/>
      <c r="X91" s="1"/>
      <c r="Y91" s="188"/>
      <c r="Z91" s="188"/>
      <c r="AA91" s="188"/>
      <c r="AB91" s="188"/>
      <c r="AC91" s="188"/>
      <c r="AD91" s="190"/>
      <c r="AE91" s="188"/>
      <c r="AF91" s="188"/>
      <c r="AG91" s="188"/>
      <c r="AH91" s="188"/>
      <c r="AI91" s="1"/>
      <c r="AJ91" s="188"/>
      <c r="AK91" s="192"/>
      <c r="AL91" s="192"/>
      <c r="AM91" s="192"/>
      <c r="AN91" s="1"/>
      <c r="AO91" s="1"/>
      <c r="AP91" s="1"/>
      <c r="AQ91" s="1"/>
      <c r="AR91" s="189"/>
    </row>
    <row r="92" spans="1:47" ht="99" customHeight="1">
      <c r="A92" s="198"/>
      <c r="B92" s="207">
        <v>7087</v>
      </c>
      <c r="C92" s="193">
        <v>45789</v>
      </c>
      <c r="D92" s="191"/>
      <c r="E92" s="191"/>
      <c r="F92" s="195"/>
      <c r="G92" s="195"/>
      <c r="H92" s="199" t="s">
        <v>917</v>
      </c>
      <c r="I92" s="194" t="s">
        <v>913</v>
      </c>
      <c r="J92" s="200" t="s">
        <v>1236</v>
      </c>
      <c r="K92" s="199" t="s">
        <v>656</v>
      </c>
      <c r="L92" s="201" t="s">
        <v>2362</v>
      </c>
      <c r="M92" s="201" t="s">
        <v>2363</v>
      </c>
      <c r="N92" s="201" t="s">
        <v>2364</v>
      </c>
      <c r="O92" s="201" t="s">
        <v>2365</v>
      </c>
      <c r="P92" s="201" t="s">
        <v>2366</v>
      </c>
      <c r="Q92" s="201" t="s">
        <v>2345</v>
      </c>
      <c r="R92" s="201" t="s">
        <v>2337</v>
      </c>
      <c r="S92" s="201" t="s">
        <v>2339</v>
      </c>
      <c r="T92" s="201" t="s">
        <v>1330</v>
      </c>
      <c r="U92" s="201" t="s">
        <v>3180</v>
      </c>
      <c r="V92" s="196">
        <v>45838</v>
      </c>
      <c r="W92" s="187"/>
      <c r="X92" s="1"/>
      <c r="Y92" s="188"/>
      <c r="Z92" s="188"/>
      <c r="AA92" s="188"/>
      <c r="AB92" s="188"/>
      <c r="AC92" s="188"/>
      <c r="AD92" s="190"/>
      <c r="AE92" s="188"/>
      <c r="AF92" s="188"/>
      <c r="AG92" s="188"/>
      <c r="AH92" s="188"/>
      <c r="AI92" s="1"/>
      <c r="AJ92" s="188"/>
      <c r="AK92" s="192"/>
      <c r="AL92" s="192"/>
      <c r="AM92" s="192"/>
      <c r="AN92" s="1"/>
      <c r="AO92" s="1"/>
      <c r="AP92" s="1"/>
      <c r="AQ92" s="1"/>
      <c r="AR92" s="189"/>
    </row>
    <row r="93" spans="1:47" ht="99" customHeight="1">
      <c r="A93" s="198"/>
      <c r="B93" s="229">
        <v>7088</v>
      </c>
      <c r="C93" s="193">
        <v>45789</v>
      </c>
      <c r="D93" s="191"/>
      <c r="E93" s="191"/>
      <c r="F93" s="195"/>
      <c r="G93" s="195"/>
      <c r="H93" s="199" t="s">
        <v>917</v>
      </c>
      <c r="I93" s="194" t="s">
        <v>913</v>
      </c>
      <c r="J93" s="200" t="s">
        <v>1236</v>
      </c>
      <c r="K93" s="199" t="s">
        <v>656</v>
      </c>
      <c r="L93" s="201" t="s">
        <v>2369</v>
      </c>
      <c r="M93" s="201" t="s">
        <v>2373</v>
      </c>
      <c r="N93" s="201" t="s">
        <v>2374</v>
      </c>
      <c r="O93" s="201" t="s">
        <v>2375</v>
      </c>
      <c r="P93" s="201" t="s">
        <v>2376</v>
      </c>
      <c r="Q93" s="201" t="s">
        <v>2370</v>
      </c>
      <c r="R93" s="201" t="s">
        <v>2371</v>
      </c>
      <c r="S93" s="201" t="s">
        <v>2372</v>
      </c>
      <c r="T93" s="201" t="s">
        <v>1330</v>
      </c>
      <c r="U93" s="201" t="s">
        <v>3180</v>
      </c>
      <c r="V93" s="196">
        <v>45838</v>
      </c>
      <c r="W93" s="187"/>
      <c r="X93" s="1" t="s">
        <v>3226</v>
      </c>
      <c r="Y93" s="188" t="s">
        <v>3249</v>
      </c>
      <c r="Z93" s="190">
        <v>45910</v>
      </c>
      <c r="AA93" s="190">
        <v>45925</v>
      </c>
      <c r="AB93" s="188" t="s">
        <v>3227</v>
      </c>
      <c r="AC93" s="188" t="s">
        <v>3288</v>
      </c>
      <c r="AD93" s="190">
        <v>45930</v>
      </c>
      <c r="AE93" s="188"/>
      <c r="AF93" s="188" t="s">
        <v>3250</v>
      </c>
      <c r="AG93" s="188" t="s">
        <v>3253</v>
      </c>
      <c r="AH93" s="188" t="s">
        <v>3254</v>
      </c>
      <c r="AI93" s="188" t="s">
        <v>3251</v>
      </c>
      <c r="AJ93" s="188" t="s">
        <v>3252</v>
      </c>
      <c r="AK93" s="192"/>
      <c r="AL93" s="192"/>
      <c r="AM93" s="192"/>
      <c r="AN93" s="1"/>
      <c r="AO93" s="1"/>
      <c r="AP93" s="1"/>
      <c r="AQ93" s="1"/>
      <c r="AR93" s="189"/>
    </row>
    <row r="94" spans="1:47" ht="99" customHeight="1">
      <c r="A94" s="198"/>
      <c r="B94" s="229">
        <v>7089</v>
      </c>
      <c r="C94" s="193">
        <v>45789</v>
      </c>
      <c r="D94" s="191"/>
      <c r="E94" s="191"/>
      <c r="F94" s="195"/>
      <c r="G94" s="195"/>
      <c r="H94" s="199" t="s">
        <v>932</v>
      </c>
      <c r="I94" s="194" t="s">
        <v>913</v>
      </c>
      <c r="J94" s="200" t="s">
        <v>716</v>
      </c>
      <c r="K94" s="199" t="s">
        <v>1675</v>
      </c>
      <c r="L94" s="201" t="s">
        <v>2380</v>
      </c>
      <c r="M94" s="201" t="s">
        <v>2385</v>
      </c>
      <c r="N94" s="201" t="s">
        <v>2386</v>
      </c>
      <c r="O94" s="201" t="s">
        <v>2387</v>
      </c>
      <c r="P94" s="201" t="s">
        <v>2388</v>
      </c>
      <c r="Q94" s="201" t="s">
        <v>2381</v>
      </c>
      <c r="R94" s="201" t="s">
        <v>2382</v>
      </c>
      <c r="S94" s="201" t="s">
        <v>2383</v>
      </c>
      <c r="T94" s="201" t="s">
        <v>2379</v>
      </c>
      <c r="U94" s="201" t="s">
        <v>2384</v>
      </c>
      <c r="V94" s="196">
        <v>45838</v>
      </c>
      <c r="W94" s="187"/>
      <c r="X94" s="1" t="s">
        <v>3227</v>
      </c>
      <c r="Y94" s="188" t="s">
        <v>3274</v>
      </c>
      <c r="Z94" s="190">
        <v>45925</v>
      </c>
      <c r="AA94" s="190"/>
      <c r="AB94" s="188"/>
      <c r="AC94" s="188"/>
      <c r="AD94" s="190"/>
      <c r="AE94" s="188"/>
      <c r="AF94" s="188" t="s">
        <v>3275</v>
      </c>
      <c r="AG94" s="188" t="s">
        <v>3276</v>
      </c>
      <c r="AH94" s="188" t="s">
        <v>3277</v>
      </c>
      <c r="AI94" s="188" t="s">
        <v>3278</v>
      </c>
      <c r="AJ94" s="188" t="s">
        <v>3279</v>
      </c>
      <c r="AK94" s="192"/>
      <c r="AL94" s="192"/>
      <c r="AM94" s="192"/>
      <c r="AN94" s="1"/>
      <c r="AO94" s="1"/>
      <c r="AP94" s="1"/>
      <c r="AQ94" s="1"/>
      <c r="AR94" s="189"/>
    </row>
    <row r="95" spans="1:47" ht="99" customHeight="1">
      <c r="A95" s="198"/>
      <c r="B95" s="207">
        <v>7090</v>
      </c>
      <c r="C95" s="193">
        <v>45789</v>
      </c>
      <c r="D95" s="191"/>
      <c r="E95" s="191"/>
      <c r="F95" s="195"/>
      <c r="G95" s="195"/>
      <c r="H95" s="199" t="s">
        <v>933</v>
      </c>
      <c r="I95" s="194" t="s">
        <v>913</v>
      </c>
      <c r="J95" s="200" t="s">
        <v>2394</v>
      </c>
      <c r="K95" s="199" t="s">
        <v>696</v>
      </c>
      <c r="L95" s="201" t="s">
        <v>2399</v>
      </c>
      <c r="M95" s="201" t="s">
        <v>2404</v>
      </c>
      <c r="N95" s="201" t="s">
        <v>2405</v>
      </c>
      <c r="O95" s="201" t="s">
        <v>2406</v>
      </c>
      <c r="P95" s="201" t="s">
        <v>2407</v>
      </c>
      <c r="Q95" s="201" t="s">
        <v>2400</v>
      </c>
      <c r="R95" s="201" t="s">
        <v>2401</v>
      </c>
      <c r="S95" s="201" t="s">
        <v>2402</v>
      </c>
      <c r="T95" s="201" t="s">
        <v>2398</v>
      </c>
      <c r="U95" s="201" t="s">
        <v>2403</v>
      </c>
      <c r="V95" s="196">
        <v>45838</v>
      </c>
      <c r="W95" s="187"/>
      <c r="X95" s="1"/>
      <c r="Y95" s="188"/>
      <c r="Z95" s="188"/>
      <c r="AA95" s="188"/>
      <c r="AB95" s="188"/>
      <c r="AC95" s="188"/>
      <c r="AD95" s="190"/>
      <c r="AE95" s="188"/>
      <c r="AF95" s="188"/>
      <c r="AG95" s="188"/>
      <c r="AH95" s="188"/>
      <c r="AI95" s="1"/>
      <c r="AJ95" s="188"/>
      <c r="AK95" s="192"/>
      <c r="AL95" s="192"/>
      <c r="AM95" s="192"/>
      <c r="AN95" s="1"/>
      <c r="AO95" s="1"/>
      <c r="AP95" s="1"/>
      <c r="AQ95" s="1"/>
      <c r="AR95" s="189"/>
    </row>
    <row r="96" spans="1:47" ht="99" customHeight="1">
      <c r="A96" s="198"/>
      <c r="B96" s="207">
        <v>7091</v>
      </c>
      <c r="C96" s="193">
        <v>45789</v>
      </c>
      <c r="D96" s="191"/>
      <c r="E96" s="191"/>
      <c r="F96" s="195"/>
      <c r="G96" s="195"/>
      <c r="H96" s="199" t="s">
        <v>933</v>
      </c>
      <c r="I96" s="194" t="s">
        <v>913</v>
      </c>
      <c r="J96" s="200" t="s">
        <v>2394</v>
      </c>
      <c r="K96" s="199" t="s">
        <v>696</v>
      </c>
      <c r="L96" s="201" t="s">
        <v>2418</v>
      </c>
      <c r="M96" s="201" t="s">
        <v>2423</v>
      </c>
      <c r="N96" s="201" t="s">
        <v>2424</v>
      </c>
      <c r="O96" s="201" t="s">
        <v>2425</v>
      </c>
      <c r="P96" s="201" t="s">
        <v>2426</v>
      </c>
      <c r="Q96" s="201" t="s">
        <v>2419</v>
      </c>
      <c r="R96" s="201" t="s">
        <v>2420</v>
      </c>
      <c r="S96" s="201" t="s">
        <v>2421</v>
      </c>
      <c r="T96" s="201" t="s">
        <v>2398</v>
      </c>
      <c r="U96" s="201" t="s">
        <v>2422</v>
      </c>
      <c r="V96" s="196">
        <v>45838</v>
      </c>
      <c r="W96" s="187"/>
      <c r="X96" s="1"/>
      <c r="Y96" s="188"/>
      <c r="Z96" s="188"/>
      <c r="AA96" s="188"/>
      <c r="AB96" s="188"/>
      <c r="AC96" s="188"/>
      <c r="AD96" s="190"/>
      <c r="AE96" s="188"/>
      <c r="AF96" s="188"/>
      <c r="AG96" s="188"/>
      <c r="AH96" s="188"/>
      <c r="AI96" s="1"/>
      <c r="AJ96" s="188"/>
      <c r="AK96" s="192"/>
      <c r="AL96" s="192"/>
      <c r="AM96" s="192"/>
      <c r="AN96" s="1"/>
      <c r="AO96" s="1"/>
      <c r="AP96" s="1"/>
      <c r="AQ96" s="1"/>
      <c r="AR96" s="189"/>
    </row>
    <row r="97" spans="1:47" ht="99" customHeight="1">
      <c r="A97" s="198"/>
      <c r="B97" s="207">
        <v>7092</v>
      </c>
      <c r="C97" s="193">
        <v>45789</v>
      </c>
      <c r="D97" s="191"/>
      <c r="E97" s="191"/>
      <c r="F97" s="195"/>
      <c r="G97" s="195"/>
      <c r="H97" s="199" t="s">
        <v>933</v>
      </c>
      <c r="I97" s="194" t="s">
        <v>913</v>
      </c>
      <c r="J97" s="200" t="s">
        <v>2394</v>
      </c>
      <c r="K97" s="199" t="s">
        <v>696</v>
      </c>
      <c r="L97" s="201" t="s">
        <v>2434</v>
      </c>
      <c r="M97" s="201" t="s">
        <v>2439</v>
      </c>
      <c r="N97" s="201" t="s">
        <v>2440</v>
      </c>
      <c r="O97" s="201" t="s">
        <v>2441</v>
      </c>
      <c r="P97" s="201" t="s">
        <v>2442</v>
      </c>
      <c r="Q97" s="201" t="s">
        <v>2435</v>
      </c>
      <c r="R97" s="201" t="s">
        <v>2436</v>
      </c>
      <c r="S97" s="201" t="s">
        <v>2437</v>
      </c>
      <c r="T97" s="201" t="s">
        <v>2398</v>
      </c>
      <c r="U97" s="201" t="s">
        <v>2438</v>
      </c>
      <c r="V97" s="196">
        <v>45838</v>
      </c>
      <c r="W97" s="187"/>
      <c r="X97" s="1"/>
      <c r="Y97" s="188"/>
      <c r="Z97" s="188"/>
      <c r="AA97" s="188"/>
      <c r="AB97" s="188"/>
      <c r="AC97" s="188"/>
      <c r="AD97" s="190"/>
      <c r="AE97" s="188"/>
      <c r="AF97" s="188"/>
      <c r="AG97" s="188"/>
      <c r="AH97" s="188"/>
      <c r="AI97" s="1"/>
      <c r="AJ97" s="188"/>
      <c r="AK97" s="192"/>
      <c r="AL97" s="192"/>
      <c r="AM97" s="192"/>
      <c r="AN97" s="1"/>
      <c r="AO97" s="1"/>
      <c r="AP97" s="1"/>
      <c r="AQ97" s="1"/>
      <c r="AR97" s="189"/>
    </row>
    <row r="98" spans="1:47" ht="99" customHeight="1">
      <c r="A98" s="198"/>
      <c r="B98" s="207">
        <v>7093</v>
      </c>
      <c r="C98" s="193">
        <v>45789</v>
      </c>
      <c r="D98" s="191"/>
      <c r="E98" s="191"/>
      <c r="F98" s="195"/>
      <c r="G98" s="195"/>
      <c r="H98" s="199" t="s">
        <v>918</v>
      </c>
      <c r="I98" s="194" t="s">
        <v>913</v>
      </c>
      <c r="J98" s="200" t="s">
        <v>673</v>
      </c>
      <c r="K98" s="199" t="s">
        <v>367</v>
      </c>
      <c r="L98" s="201" t="s">
        <v>2454</v>
      </c>
      <c r="M98" s="201" t="s">
        <v>2458</v>
      </c>
      <c r="N98" s="201" t="s">
        <v>2459</v>
      </c>
      <c r="O98" s="201" t="s">
        <v>2460</v>
      </c>
      <c r="P98" s="201" t="s">
        <v>2461</v>
      </c>
      <c r="Q98" s="201" t="s">
        <v>2455</v>
      </c>
      <c r="R98" s="201" t="s">
        <v>2456</v>
      </c>
      <c r="S98" s="201" t="s">
        <v>2457</v>
      </c>
      <c r="T98" s="201" t="s">
        <v>1330</v>
      </c>
      <c r="U98" s="201" t="s">
        <v>3180</v>
      </c>
      <c r="V98" s="196">
        <v>45838</v>
      </c>
      <c r="W98" s="187"/>
      <c r="X98" s="1"/>
      <c r="Y98" s="188"/>
      <c r="Z98" s="188"/>
      <c r="AA98" s="188"/>
      <c r="AB98" s="188"/>
      <c r="AC98" s="188"/>
      <c r="AD98" s="190"/>
      <c r="AE98" s="188"/>
      <c r="AF98" s="188"/>
      <c r="AG98" s="188"/>
      <c r="AH98" s="188"/>
      <c r="AI98" s="1"/>
      <c r="AJ98" s="188"/>
      <c r="AK98" s="192"/>
      <c r="AL98" s="192"/>
      <c r="AM98" s="192"/>
      <c r="AN98" s="1"/>
      <c r="AO98" s="1"/>
      <c r="AP98" s="1"/>
      <c r="AQ98" s="1"/>
      <c r="AR98" s="189"/>
    </row>
    <row r="99" spans="1:47" ht="99" customHeight="1">
      <c r="A99" s="198"/>
      <c r="B99" s="207">
        <v>7094</v>
      </c>
      <c r="C99" s="193">
        <v>45789</v>
      </c>
      <c r="D99" s="191"/>
      <c r="E99" s="191"/>
      <c r="F99" s="195"/>
      <c r="G99" s="195"/>
      <c r="H99" s="199" t="s">
        <v>923</v>
      </c>
      <c r="I99" s="194" t="s">
        <v>913</v>
      </c>
      <c r="J99" s="200" t="s">
        <v>924</v>
      </c>
      <c r="K99" s="199" t="s">
        <v>925</v>
      </c>
      <c r="L99" s="201" t="s">
        <v>2466</v>
      </c>
      <c r="M99" s="201" t="s">
        <v>926</v>
      </c>
      <c r="N99" s="201" t="s">
        <v>927</v>
      </c>
      <c r="O99" s="201" t="s">
        <v>2470</v>
      </c>
      <c r="P99" s="201" t="s">
        <v>928</v>
      </c>
      <c r="Q99" s="201" t="s">
        <v>2467</v>
      </c>
      <c r="R99" s="201" t="s">
        <v>2468</v>
      </c>
      <c r="S99" s="201" t="s">
        <v>2469</v>
      </c>
      <c r="T99" s="201" t="s">
        <v>2465</v>
      </c>
      <c r="U99" s="201" t="s">
        <v>3180</v>
      </c>
      <c r="V99" s="196">
        <v>45838</v>
      </c>
      <c r="W99" s="187"/>
      <c r="X99" s="1"/>
      <c r="Y99" s="188"/>
      <c r="Z99" s="188"/>
      <c r="AA99" s="188"/>
      <c r="AB99" s="188"/>
      <c r="AC99" s="188"/>
      <c r="AD99" s="190"/>
      <c r="AE99" s="188"/>
      <c r="AF99" s="188"/>
      <c r="AG99" s="188"/>
      <c r="AH99" s="188"/>
      <c r="AI99" s="1"/>
      <c r="AJ99" s="188"/>
      <c r="AK99" s="192"/>
      <c r="AL99" s="192"/>
      <c r="AM99" s="192"/>
      <c r="AN99" s="1"/>
      <c r="AO99" s="1"/>
      <c r="AP99" s="1"/>
      <c r="AQ99" s="1"/>
      <c r="AR99" s="189"/>
    </row>
    <row r="100" spans="1:47" ht="99" customHeight="1">
      <c r="A100" s="198"/>
      <c r="B100" s="207">
        <v>7095</v>
      </c>
      <c r="C100" s="193">
        <v>45789</v>
      </c>
      <c r="D100" s="191"/>
      <c r="E100" s="191"/>
      <c r="F100" s="195"/>
      <c r="G100" s="195"/>
      <c r="H100" s="199" t="s">
        <v>915</v>
      </c>
      <c r="I100" s="194" t="s">
        <v>913</v>
      </c>
      <c r="J100" s="200" t="s">
        <v>1660</v>
      </c>
      <c r="K100" s="199" t="s">
        <v>916</v>
      </c>
      <c r="L100" s="201" t="s">
        <v>2474</v>
      </c>
      <c r="M100" s="201" t="s">
        <v>2478</v>
      </c>
      <c r="N100" s="201" t="s">
        <v>2479</v>
      </c>
      <c r="O100" s="201" t="s">
        <v>2480</v>
      </c>
      <c r="P100" s="201" t="s">
        <v>2481</v>
      </c>
      <c r="Q100" s="201" t="s">
        <v>2475</v>
      </c>
      <c r="R100" s="201" t="s">
        <v>2476</v>
      </c>
      <c r="S100" s="201" t="s">
        <v>1666</v>
      </c>
      <c r="T100" s="201" t="s">
        <v>1619</v>
      </c>
      <c r="U100" s="201" t="s">
        <v>2477</v>
      </c>
      <c r="V100" s="196">
        <v>45838</v>
      </c>
      <c r="W100" s="187"/>
      <c r="X100" s="1"/>
      <c r="Y100" s="188"/>
      <c r="Z100" s="188"/>
      <c r="AA100" s="188"/>
      <c r="AB100" s="188"/>
      <c r="AC100" s="188"/>
      <c r="AD100" s="190"/>
      <c r="AE100" s="188"/>
      <c r="AF100" s="188"/>
      <c r="AG100" s="188"/>
      <c r="AH100" s="188"/>
      <c r="AI100" s="1"/>
      <c r="AJ100" s="188"/>
      <c r="AK100" s="192"/>
      <c r="AL100" s="192"/>
      <c r="AM100" s="192"/>
      <c r="AN100" s="1"/>
      <c r="AO100" s="1"/>
      <c r="AP100" s="1"/>
      <c r="AQ100" s="1"/>
      <c r="AR100" s="189"/>
    </row>
    <row r="101" spans="1:47" ht="99" customHeight="1">
      <c r="A101" s="198"/>
      <c r="B101" s="207">
        <v>7096</v>
      </c>
      <c r="C101" s="193">
        <v>45789</v>
      </c>
      <c r="D101" s="191"/>
      <c r="E101" s="191"/>
      <c r="F101" s="195"/>
      <c r="G101" s="195"/>
      <c r="H101" s="199" t="s">
        <v>932</v>
      </c>
      <c r="I101" s="194" t="s">
        <v>913</v>
      </c>
      <c r="J101" s="200" t="s">
        <v>349</v>
      </c>
      <c r="K101" s="199" t="s">
        <v>1675</v>
      </c>
      <c r="L101" s="201" t="s">
        <v>2490</v>
      </c>
      <c r="M101" s="201" t="s">
        <v>2495</v>
      </c>
      <c r="N101" s="201" t="s">
        <v>2496</v>
      </c>
      <c r="O101" s="201" t="s">
        <v>2497</v>
      </c>
      <c r="P101" s="201" t="s">
        <v>2498</v>
      </c>
      <c r="Q101" s="201" t="s">
        <v>2491</v>
      </c>
      <c r="R101" s="201" t="s">
        <v>2492</v>
      </c>
      <c r="S101" s="201" t="s">
        <v>2493</v>
      </c>
      <c r="T101" s="201" t="s">
        <v>1330</v>
      </c>
      <c r="U101" s="201" t="s">
        <v>2494</v>
      </c>
      <c r="V101" s="196">
        <v>45838</v>
      </c>
      <c r="W101" s="187"/>
      <c r="X101" s="1"/>
      <c r="Y101" s="188"/>
      <c r="Z101" s="188"/>
      <c r="AA101" s="188"/>
      <c r="AB101" s="188"/>
      <c r="AC101" s="188"/>
      <c r="AD101" s="190"/>
      <c r="AE101" s="188"/>
      <c r="AF101" s="188"/>
      <c r="AG101" s="188"/>
      <c r="AH101" s="188"/>
      <c r="AI101" s="1"/>
      <c r="AJ101" s="188"/>
      <c r="AK101" s="192"/>
      <c r="AL101" s="192"/>
      <c r="AM101" s="192"/>
      <c r="AN101" s="1"/>
      <c r="AO101" s="1"/>
      <c r="AP101" s="1"/>
      <c r="AQ101" s="1"/>
      <c r="AR101" s="189"/>
    </row>
    <row r="102" spans="1:47" ht="99" customHeight="1">
      <c r="A102" s="198"/>
      <c r="B102" s="207">
        <v>7097</v>
      </c>
      <c r="C102" s="193">
        <v>45789</v>
      </c>
      <c r="D102" s="191"/>
      <c r="E102" s="191"/>
      <c r="F102" s="195"/>
      <c r="G102" s="195"/>
      <c r="H102" s="199" t="s">
        <v>932</v>
      </c>
      <c r="I102" s="194" t="s">
        <v>913</v>
      </c>
      <c r="J102" s="200" t="s">
        <v>349</v>
      </c>
      <c r="K102" s="199" t="s">
        <v>1675</v>
      </c>
      <c r="L102" s="201" t="s">
        <v>2503</v>
      </c>
      <c r="M102" s="201" t="s">
        <v>2507</v>
      </c>
      <c r="N102" s="201" t="s">
        <v>2508</v>
      </c>
      <c r="O102" s="201" t="s">
        <v>2509</v>
      </c>
      <c r="P102" s="201" t="s">
        <v>2510</v>
      </c>
      <c r="Q102" s="201" t="s">
        <v>2491</v>
      </c>
      <c r="R102" s="201" t="s">
        <v>2504</v>
      </c>
      <c r="S102" s="201" t="s">
        <v>2505</v>
      </c>
      <c r="T102" s="201" t="s">
        <v>1330</v>
      </c>
      <c r="U102" s="201" t="s">
        <v>2506</v>
      </c>
      <c r="V102" s="196">
        <v>45838</v>
      </c>
      <c r="W102" s="187"/>
      <c r="X102" s="1"/>
      <c r="Y102" s="188"/>
      <c r="Z102" s="188"/>
      <c r="AA102" s="188"/>
      <c r="AB102" s="188"/>
      <c r="AC102" s="188"/>
      <c r="AD102" s="190"/>
      <c r="AE102" s="188"/>
      <c r="AF102" s="188"/>
      <c r="AG102" s="188"/>
      <c r="AH102" s="188"/>
      <c r="AI102" s="1"/>
      <c r="AJ102" s="188"/>
      <c r="AK102" s="192"/>
      <c r="AL102" s="192"/>
      <c r="AM102" s="192"/>
      <c r="AN102" s="1"/>
      <c r="AO102" s="1"/>
      <c r="AP102" s="1"/>
      <c r="AQ102" s="1"/>
      <c r="AR102" s="189"/>
    </row>
    <row r="103" spans="1:47" ht="99" customHeight="1">
      <c r="A103" s="198"/>
      <c r="B103" s="207">
        <v>7098</v>
      </c>
      <c r="C103" s="193">
        <v>45790</v>
      </c>
      <c r="D103" s="191"/>
      <c r="E103" s="191"/>
      <c r="F103" s="195"/>
      <c r="G103" s="195"/>
      <c r="H103" s="199" t="s">
        <v>914</v>
      </c>
      <c r="I103" s="194" t="s">
        <v>913</v>
      </c>
      <c r="J103" s="200" t="s">
        <v>940</v>
      </c>
      <c r="K103" s="199" t="s">
        <v>1288</v>
      </c>
      <c r="L103" s="201" t="s">
        <v>2515</v>
      </c>
      <c r="M103" s="201" t="s">
        <v>2520</v>
      </c>
      <c r="N103" s="201" t="s">
        <v>2521</v>
      </c>
      <c r="O103" s="201" t="s">
        <v>2522</v>
      </c>
      <c r="P103" s="201" t="s">
        <v>2523</v>
      </c>
      <c r="Q103" s="201" t="s">
        <v>2516</v>
      </c>
      <c r="R103" s="201" t="s">
        <v>2517</v>
      </c>
      <c r="S103" s="201" t="s">
        <v>2518</v>
      </c>
      <c r="T103" s="201" t="s">
        <v>2514</v>
      </c>
      <c r="U103" s="201" t="s">
        <v>2519</v>
      </c>
      <c r="V103" s="196">
        <v>45838</v>
      </c>
      <c r="W103" s="187"/>
      <c r="X103" s="1"/>
      <c r="Y103" s="188"/>
      <c r="Z103" s="188"/>
      <c r="AA103" s="188"/>
      <c r="AB103" s="188"/>
      <c r="AC103" s="188"/>
      <c r="AD103" s="190"/>
      <c r="AE103" s="188"/>
      <c r="AF103" s="188"/>
      <c r="AG103" s="188"/>
      <c r="AH103" s="188"/>
      <c r="AI103" s="1"/>
      <c r="AJ103" s="188"/>
      <c r="AK103" s="192"/>
      <c r="AL103" s="192"/>
      <c r="AM103" s="192"/>
      <c r="AN103" s="1"/>
      <c r="AO103" s="1"/>
      <c r="AP103" s="1"/>
      <c r="AQ103" s="1"/>
      <c r="AR103" s="189"/>
    </row>
    <row r="104" spans="1:47" ht="99" customHeight="1">
      <c r="A104" s="198"/>
      <c r="B104" s="207">
        <v>7099</v>
      </c>
      <c r="C104" s="193">
        <v>45790</v>
      </c>
      <c r="D104" s="191"/>
      <c r="E104" s="191"/>
      <c r="F104" s="195"/>
      <c r="G104" s="195"/>
      <c r="H104" s="199" t="s">
        <v>914</v>
      </c>
      <c r="I104" s="194" t="s">
        <v>913</v>
      </c>
      <c r="J104" s="200" t="s">
        <v>2527</v>
      </c>
      <c r="K104" s="199" t="s">
        <v>1189</v>
      </c>
      <c r="L104" s="201" t="s">
        <v>2532</v>
      </c>
      <c r="M104" s="201" t="s">
        <v>2537</v>
      </c>
      <c r="N104" s="201" t="s">
        <v>2538</v>
      </c>
      <c r="O104" s="201" t="s">
        <v>2539</v>
      </c>
      <c r="P104" s="201" t="s">
        <v>2540</v>
      </c>
      <c r="Q104" s="201" t="s">
        <v>2533</v>
      </c>
      <c r="R104" s="201" t="s">
        <v>2534</v>
      </c>
      <c r="S104" s="201" t="s">
        <v>2535</v>
      </c>
      <c r="T104" s="201" t="s">
        <v>2531</v>
      </c>
      <c r="U104" s="201" t="s">
        <v>2536</v>
      </c>
      <c r="V104" s="196">
        <v>45838</v>
      </c>
      <c r="W104" s="187"/>
      <c r="X104" s="1"/>
      <c r="Y104" s="188"/>
      <c r="Z104" s="188"/>
      <c r="AA104" s="188"/>
      <c r="AB104" s="188"/>
      <c r="AC104" s="188"/>
      <c r="AD104" s="190"/>
      <c r="AE104" s="188"/>
      <c r="AF104" s="188"/>
      <c r="AG104" s="188"/>
      <c r="AH104" s="188"/>
      <c r="AI104" s="1"/>
      <c r="AJ104" s="188"/>
      <c r="AK104" s="192"/>
      <c r="AL104" s="192"/>
      <c r="AM104" s="192"/>
      <c r="AN104" s="1"/>
      <c r="AO104" s="1"/>
      <c r="AP104" s="1"/>
      <c r="AQ104" s="1"/>
      <c r="AR104" s="189"/>
    </row>
    <row r="105" spans="1:47" ht="99" customHeight="1">
      <c r="A105" s="198"/>
      <c r="B105" s="207">
        <v>7100</v>
      </c>
      <c r="C105" s="193">
        <v>45790</v>
      </c>
      <c r="D105" s="191"/>
      <c r="E105" s="191"/>
      <c r="F105" s="195"/>
      <c r="G105" s="195"/>
      <c r="H105" s="199" t="s">
        <v>915</v>
      </c>
      <c r="I105" s="194" t="s">
        <v>913</v>
      </c>
      <c r="J105" s="200" t="s">
        <v>2543</v>
      </c>
      <c r="K105" s="199" t="s">
        <v>916</v>
      </c>
      <c r="L105" s="201" t="s">
        <v>2545</v>
      </c>
      <c r="M105" s="201" t="s">
        <v>2549</v>
      </c>
      <c r="N105" s="201" t="s">
        <v>2550</v>
      </c>
      <c r="O105" s="201" t="s">
        <v>2551</v>
      </c>
      <c r="P105" s="201" t="s">
        <v>2552</v>
      </c>
      <c r="Q105" s="201" t="s">
        <v>2546</v>
      </c>
      <c r="R105" s="201" t="s">
        <v>2547</v>
      </c>
      <c r="S105" s="201" t="s">
        <v>2548</v>
      </c>
      <c r="T105" s="201" t="s">
        <v>1635</v>
      </c>
      <c r="U105" s="201" t="s">
        <v>48</v>
      </c>
      <c r="V105" s="196">
        <v>45838</v>
      </c>
      <c r="W105" s="187"/>
      <c r="X105" s="1"/>
      <c r="Y105" s="188"/>
      <c r="Z105" s="188"/>
      <c r="AA105" s="188"/>
      <c r="AB105" s="188"/>
      <c r="AC105" s="188"/>
      <c r="AD105" s="190"/>
      <c r="AE105" s="188"/>
      <c r="AF105" s="188"/>
      <c r="AG105" s="188"/>
      <c r="AH105" s="188"/>
      <c r="AI105" s="1"/>
      <c r="AJ105" s="188"/>
      <c r="AK105" s="192"/>
      <c r="AL105" s="192"/>
      <c r="AM105" s="192"/>
      <c r="AN105" s="1"/>
      <c r="AO105" s="1"/>
      <c r="AP105" s="1"/>
      <c r="AQ105" s="1"/>
      <c r="AR105" s="189"/>
    </row>
    <row r="106" spans="1:47" ht="99" customHeight="1">
      <c r="A106" s="198"/>
      <c r="B106" s="207">
        <v>7101</v>
      </c>
      <c r="C106" s="193">
        <v>45790</v>
      </c>
      <c r="D106" s="191"/>
      <c r="E106" s="191"/>
      <c r="F106" s="195"/>
      <c r="G106" s="195"/>
      <c r="H106" s="199" t="s">
        <v>915</v>
      </c>
      <c r="I106" s="194" t="s">
        <v>913</v>
      </c>
      <c r="J106" s="200" t="s">
        <v>2543</v>
      </c>
      <c r="K106" s="199" t="s">
        <v>916</v>
      </c>
      <c r="L106" s="201" t="s">
        <v>2558</v>
      </c>
      <c r="M106" s="201" t="s">
        <v>2559</v>
      </c>
      <c r="N106" s="201" t="s">
        <v>2560</v>
      </c>
      <c r="O106" s="201" t="s">
        <v>2561</v>
      </c>
      <c r="P106" s="201" t="s">
        <v>2562</v>
      </c>
      <c r="Q106" s="201" t="s">
        <v>1637</v>
      </c>
      <c r="R106" s="201" t="s">
        <v>2547</v>
      </c>
      <c r="S106" s="201" t="s">
        <v>2548</v>
      </c>
      <c r="T106" s="201" t="s">
        <v>1635</v>
      </c>
      <c r="U106" s="201" t="s">
        <v>48</v>
      </c>
      <c r="V106" s="196">
        <v>45838</v>
      </c>
      <c r="W106" s="187"/>
      <c r="X106" s="1"/>
      <c r="Y106" s="188"/>
      <c r="Z106" s="188"/>
      <c r="AA106" s="188"/>
      <c r="AB106" s="188"/>
      <c r="AC106" s="188"/>
      <c r="AD106" s="190"/>
      <c r="AE106" s="188"/>
      <c r="AF106" s="188"/>
      <c r="AG106" s="188"/>
      <c r="AH106" s="188"/>
      <c r="AI106" s="1"/>
      <c r="AJ106" s="188"/>
      <c r="AK106" s="192"/>
      <c r="AL106" s="192"/>
      <c r="AM106" s="192"/>
      <c r="AN106" s="1"/>
      <c r="AO106" s="1"/>
      <c r="AP106" s="1"/>
      <c r="AQ106" s="1"/>
      <c r="AR106" s="189"/>
    </row>
    <row r="107" spans="1:47" ht="159.75" customHeight="1">
      <c r="A107" s="198"/>
      <c r="B107" s="207">
        <v>7102</v>
      </c>
      <c r="C107" s="193">
        <v>45790</v>
      </c>
      <c r="D107" s="226" t="s">
        <v>3184</v>
      </c>
      <c r="E107" s="228" t="s">
        <v>3203</v>
      </c>
      <c r="F107" s="195"/>
      <c r="G107" s="195"/>
      <c r="H107" s="199" t="s">
        <v>932</v>
      </c>
      <c r="I107" s="194" t="s">
        <v>913</v>
      </c>
      <c r="J107" s="200" t="s">
        <v>2564</v>
      </c>
      <c r="K107" s="199" t="s">
        <v>2566</v>
      </c>
      <c r="L107" s="201" t="s">
        <v>2568</v>
      </c>
      <c r="M107" s="201" t="s">
        <v>2573</v>
      </c>
      <c r="N107" s="201" t="s">
        <v>2574</v>
      </c>
      <c r="O107" s="201" t="s">
        <v>2575</v>
      </c>
      <c r="P107" s="201" t="s">
        <v>2576</v>
      </c>
      <c r="Q107" s="201" t="s">
        <v>2569</v>
      </c>
      <c r="R107" s="201" t="s">
        <v>2570</v>
      </c>
      <c r="S107" s="201" t="s">
        <v>2571</v>
      </c>
      <c r="T107" s="201" t="s">
        <v>2567</v>
      </c>
      <c r="U107" s="201" t="s">
        <v>2572</v>
      </c>
      <c r="V107" s="196">
        <v>45838</v>
      </c>
      <c r="W107" s="187"/>
      <c r="X107" s="1"/>
      <c r="Y107" s="188"/>
      <c r="Z107" s="188"/>
      <c r="AA107" s="188"/>
      <c r="AB107" s="188"/>
      <c r="AC107" s="188"/>
      <c r="AD107" s="190"/>
      <c r="AE107" s="188"/>
      <c r="AF107" s="188"/>
      <c r="AG107" s="188"/>
      <c r="AH107" s="188"/>
      <c r="AI107" s="1"/>
      <c r="AJ107" s="188"/>
      <c r="AK107" s="192"/>
      <c r="AL107" s="192"/>
      <c r="AM107" s="192"/>
      <c r="AN107" s="1"/>
      <c r="AO107" s="1"/>
      <c r="AP107" s="1"/>
      <c r="AQ107" s="1"/>
      <c r="AR107" s="189"/>
    </row>
    <row r="108" spans="1:47" s="224" customFormat="1" ht="99" customHeight="1">
      <c r="A108" s="209"/>
      <c r="B108" s="231">
        <v>7103</v>
      </c>
      <c r="C108" s="210">
        <v>45790</v>
      </c>
      <c r="D108" s="226" t="s">
        <v>3194</v>
      </c>
      <c r="E108" s="211"/>
      <c r="F108" s="212"/>
      <c r="G108" s="212"/>
      <c r="H108" s="213" t="s">
        <v>932</v>
      </c>
      <c r="I108" s="214" t="s">
        <v>913</v>
      </c>
      <c r="J108" s="215" t="s">
        <v>2564</v>
      </c>
      <c r="K108" s="213" t="s">
        <v>2566</v>
      </c>
      <c r="L108" s="216" t="s">
        <v>2581</v>
      </c>
      <c r="M108" s="216" t="s">
        <v>2586</v>
      </c>
      <c r="N108" s="216" t="s">
        <v>2587</v>
      </c>
      <c r="O108" s="216" t="s">
        <v>2588</v>
      </c>
      <c r="P108" s="216" t="s">
        <v>2589</v>
      </c>
      <c r="Q108" s="216" t="s">
        <v>2582</v>
      </c>
      <c r="R108" s="216" t="s">
        <v>2583</v>
      </c>
      <c r="S108" s="216" t="s">
        <v>2584</v>
      </c>
      <c r="T108" s="216" t="s">
        <v>2580</v>
      </c>
      <c r="U108" s="216" t="s">
        <v>2585</v>
      </c>
      <c r="V108" s="196">
        <v>45838</v>
      </c>
      <c r="W108" s="217"/>
      <c r="X108" s="218"/>
      <c r="Y108" s="219"/>
      <c r="Z108" s="219"/>
      <c r="AA108" s="219"/>
      <c r="AB108" s="219"/>
      <c r="AC108" s="219"/>
      <c r="AD108" s="220"/>
      <c r="AE108" s="219"/>
      <c r="AF108" s="219"/>
      <c r="AG108" s="219"/>
      <c r="AH108" s="219"/>
      <c r="AI108" s="218"/>
      <c r="AJ108" s="219"/>
      <c r="AK108" s="221"/>
      <c r="AL108" s="221"/>
      <c r="AM108" s="221"/>
      <c r="AN108" s="218"/>
      <c r="AO108" s="218"/>
      <c r="AP108" s="218"/>
      <c r="AQ108" s="218"/>
      <c r="AR108" s="222"/>
      <c r="AS108" s="223"/>
      <c r="AT108" s="223"/>
      <c r="AU108" s="223"/>
    </row>
    <row r="109" spans="1:47" ht="99" customHeight="1">
      <c r="A109" s="198"/>
      <c r="B109" s="207">
        <v>7104</v>
      </c>
      <c r="C109" s="193">
        <v>45790</v>
      </c>
      <c r="D109" s="191"/>
      <c r="E109" s="191"/>
      <c r="F109" s="195"/>
      <c r="G109" s="195"/>
      <c r="H109" s="199" t="s">
        <v>932</v>
      </c>
      <c r="I109" s="194" t="s">
        <v>913</v>
      </c>
      <c r="J109" s="200" t="s">
        <v>2564</v>
      </c>
      <c r="K109" s="199" t="s">
        <v>2566</v>
      </c>
      <c r="L109" s="201" t="s">
        <v>2594</v>
      </c>
      <c r="M109" s="201" t="s">
        <v>2597</v>
      </c>
      <c r="N109" s="201" t="s">
        <v>2598</v>
      </c>
      <c r="O109" s="201" t="s">
        <v>2599</v>
      </c>
      <c r="P109" s="201" t="s">
        <v>2600</v>
      </c>
      <c r="Q109" s="201" t="s">
        <v>2569</v>
      </c>
      <c r="R109" s="201" t="s">
        <v>2595</v>
      </c>
      <c r="S109" s="201" t="s">
        <v>2571</v>
      </c>
      <c r="T109" s="201" t="s">
        <v>2593</v>
      </c>
      <c r="U109" s="201" t="s">
        <v>2596</v>
      </c>
      <c r="V109" s="196">
        <v>45838</v>
      </c>
      <c r="W109" s="187"/>
      <c r="X109" s="1"/>
      <c r="Y109" s="188"/>
      <c r="Z109" s="188"/>
      <c r="AA109" s="188"/>
      <c r="AB109" s="188"/>
      <c r="AC109" s="188"/>
      <c r="AD109" s="190"/>
      <c r="AE109" s="188"/>
      <c r="AF109" s="188"/>
      <c r="AG109" s="188"/>
      <c r="AH109" s="188"/>
      <c r="AI109" s="1"/>
      <c r="AJ109" s="188"/>
      <c r="AK109" s="192"/>
      <c r="AL109" s="192"/>
      <c r="AM109" s="192"/>
      <c r="AN109" s="1"/>
      <c r="AO109" s="1"/>
      <c r="AP109" s="1"/>
      <c r="AQ109" s="1"/>
      <c r="AR109" s="189"/>
    </row>
    <row r="110" spans="1:47" ht="99" customHeight="1">
      <c r="A110" s="198"/>
      <c r="B110" s="231">
        <v>7105</v>
      </c>
      <c r="C110" s="193">
        <v>45790</v>
      </c>
      <c r="D110" s="191" t="s">
        <v>3135</v>
      </c>
      <c r="E110" s="191"/>
      <c r="F110" s="195"/>
      <c r="G110" s="195"/>
      <c r="H110" s="199" t="s">
        <v>3180</v>
      </c>
      <c r="I110" s="194" t="s">
        <v>3180</v>
      </c>
      <c r="J110" s="200" t="s">
        <v>3180</v>
      </c>
      <c r="K110" s="199" t="s">
        <v>3180</v>
      </c>
      <c r="L110" s="201" t="s">
        <v>3180</v>
      </c>
      <c r="M110" s="201" t="s">
        <v>3180</v>
      </c>
      <c r="N110" s="201" t="s">
        <v>3180</v>
      </c>
      <c r="O110" s="201" t="s">
        <v>3180</v>
      </c>
      <c r="P110" s="201" t="s">
        <v>3180</v>
      </c>
      <c r="Q110" s="201" t="s">
        <v>3180</v>
      </c>
      <c r="R110" s="201" t="s">
        <v>3180</v>
      </c>
      <c r="S110" s="201" t="s">
        <v>3180</v>
      </c>
      <c r="T110" s="201" t="s">
        <v>3180</v>
      </c>
      <c r="U110" s="201" t="s">
        <v>3180</v>
      </c>
      <c r="V110" s="196">
        <v>45838</v>
      </c>
      <c r="W110" s="187"/>
      <c r="X110" s="1"/>
      <c r="Y110" s="188"/>
      <c r="Z110" s="188"/>
      <c r="AA110" s="188"/>
      <c r="AB110" s="188"/>
      <c r="AC110" s="188"/>
      <c r="AD110" s="190"/>
      <c r="AE110" s="188"/>
      <c r="AF110" s="188"/>
      <c r="AG110" s="188"/>
      <c r="AH110" s="188"/>
      <c r="AI110" s="1"/>
      <c r="AJ110" s="188"/>
      <c r="AK110" s="192"/>
      <c r="AL110" s="192"/>
      <c r="AM110" s="192"/>
      <c r="AN110" s="1"/>
      <c r="AO110" s="1"/>
      <c r="AP110" s="1"/>
      <c r="AQ110" s="1"/>
      <c r="AR110" s="189"/>
    </row>
    <row r="111" spans="1:47" ht="81.75" customHeight="1">
      <c r="A111" s="198" t="s">
        <v>3177</v>
      </c>
      <c r="B111" s="207">
        <v>7106</v>
      </c>
      <c r="C111" s="193">
        <v>45790</v>
      </c>
      <c r="D111" s="226" t="s">
        <v>3213</v>
      </c>
      <c r="E111" s="191"/>
      <c r="F111" s="195"/>
      <c r="G111" s="195"/>
      <c r="H111" s="199" t="s">
        <v>933</v>
      </c>
      <c r="I111" s="194" t="s">
        <v>89</v>
      </c>
      <c r="J111" s="200" t="s">
        <v>2602</v>
      </c>
      <c r="K111" s="199" t="s">
        <v>1424</v>
      </c>
      <c r="L111" s="201" t="s">
        <v>2611</v>
      </c>
      <c r="M111" s="201" t="s">
        <v>2613</v>
      </c>
      <c r="N111" s="201" t="s">
        <v>2614</v>
      </c>
      <c r="O111" s="201" t="s">
        <v>2615</v>
      </c>
      <c r="P111" s="201" t="s">
        <v>2616</v>
      </c>
      <c r="Q111" s="201" t="s">
        <v>2612</v>
      </c>
      <c r="R111" s="201" t="s">
        <v>1691</v>
      </c>
      <c r="S111" s="201" t="s">
        <v>2604</v>
      </c>
      <c r="T111" s="201" t="s">
        <v>2603</v>
      </c>
      <c r="U111" s="201" t="s">
        <v>954</v>
      </c>
      <c r="V111" s="196">
        <v>45838</v>
      </c>
      <c r="W111" s="187"/>
      <c r="X111" s="1"/>
      <c r="Y111" s="188"/>
      <c r="Z111" s="188"/>
      <c r="AA111" s="188"/>
      <c r="AB111" s="188"/>
      <c r="AC111" s="188"/>
      <c r="AD111" s="190"/>
      <c r="AE111" s="188"/>
      <c r="AF111" s="188"/>
      <c r="AG111" s="188"/>
      <c r="AH111" s="188"/>
      <c r="AI111" s="1"/>
      <c r="AJ111" s="188"/>
      <c r="AK111" s="192"/>
      <c r="AL111" s="192"/>
      <c r="AM111" s="192"/>
      <c r="AN111" s="1"/>
      <c r="AO111" s="1"/>
      <c r="AP111" s="1"/>
      <c r="AQ111" s="1"/>
      <c r="AR111" s="189"/>
    </row>
    <row r="112" spans="1:47" ht="106.5" customHeight="1">
      <c r="A112" s="198"/>
      <c r="B112" s="207">
        <v>7107</v>
      </c>
      <c r="C112" s="193">
        <v>45790</v>
      </c>
      <c r="D112" s="226" t="s">
        <v>3184</v>
      </c>
      <c r="E112" s="227" t="s">
        <v>3183</v>
      </c>
      <c r="F112" s="195"/>
      <c r="G112" s="195"/>
      <c r="H112" s="199" t="s">
        <v>933</v>
      </c>
      <c r="I112" s="194" t="s">
        <v>913</v>
      </c>
      <c r="J112" s="200" t="s">
        <v>1298</v>
      </c>
      <c r="K112" s="199" t="s">
        <v>696</v>
      </c>
      <c r="L112" s="201" t="s">
        <v>2620</v>
      </c>
      <c r="M112" s="201" t="s">
        <v>2625</v>
      </c>
      <c r="N112" s="201" t="s">
        <v>2626</v>
      </c>
      <c r="O112" s="201" t="s">
        <v>2627</v>
      </c>
      <c r="P112" s="201" t="s">
        <v>2628</v>
      </c>
      <c r="Q112" s="201" t="s">
        <v>2621</v>
      </c>
      <c r="R112" s="201" t="s">
        <v>2622</v>
      </c>
      <c r="S112" s="201" t="s">
        <v>2623</v>
      </c>
      <c r="T112" s="201" t="s">
        <v>2166</v>
      </c>
      <c r="U112" s="201" t="s">
        <v>2624</v>
      </c>
      <c r="V112" s="196">
        <v>45838</v>
      </c>
      <c r="W112" s="187"/>
      <c r="X112" s="1"/>
      <c r="Y112" s="188"/>
      <c r="Z112" s="188"/>
      <c r="AA112" s="188"/>
      <c r="AB112" s="188"/>
      <c r="AC112" s="188"/>
      <c r="AD112" s="190"/>
      <c r="AE112" s="188"/>
      <c r="AF112" s="188"/>
      <c r="AG112" s="188"/>
      <c r="AH112" s="188"/>
      <c r="AI112" s="1"/>
      <c r="AJ112" s="188"/>
      <c r="AK112" s="192"/>
      <c r="AL112" s="192"/>
      <c r="AM112" s="192"/>
      <c r="AN112" s="1"/>
      <c r="AO112" s="1"/>
      <c r="AP112" s="1"/>
      <c r="AQ112" s="1"/>
      <c r="AR112" s="189"/>
    </row>
    <row r="113" spans="1:44" ht="81.75" customHeight="1">
      <c r="A113" s="198" t="s">
        <v>3177</v>
      </c>
      <c r="B113" s="207">
        <v>7108</v>
      </c>
      <c r="C113" s="193">
        <v>45790</v>
      </c>
      <c r="D113" s="191"/>
      <c r="E113" s="191"/>
      <c r="F113" s="195"/>
      <c r="G113" s="195"/>
      <c r="H113" s="199" t="s">
        <v>912</v>
      </c>
      <c r="I113" s="194" t="s">
        <v>89</v>
      </c>
      <c r="J113" s="200" t="s">
        <v>342</v>
      </c>
      <c r="K113" s="199" t="s">
        <v>3180</v>
      </c>
      <c r="L113" s="201" t="s">
        <v>2637</v>
      </c>
      <c r="M113" s="201" t="s">
        <v>2642</v>
      </c>
      <c r="N113" s="201" t="s">
        <v>2643</v>
      </c>
      <c r="O113" s="201" t="s">
        <v>2644</v>
      </c>
      <c r="P113" s="201" t="s">
        <v>2645</v>
      </c>
      <c r="Q113" s="201" t="s">
        <v>2638</v>
      </c>
      <c r="R113" s="201" t="s">
        <v>2639</v>
      </c>
      <c r="S113" s="201" t="s">
        <v>2640</v>
      </c>
      <c r="T113" s="201" t="s">
        <v>1732</v>
      </c>
      <c r="U113" s="201" t="s">
        <v>2641</v>
      </c>
      <c r="V113" s="196">
        <v>45838</v>
      </c>
      <c r="W113" s="187"/>
      <c r="X113" s="1"/>
      <c r="Y113" s="188"/>
      <c r="Z113" s="188"/>
      <c r="AA113" s="188"/>
      <c r="AB113" s="188"/>
      <c r="AC113" s="188"/>
      <c r="AD113" s="190"/>
      <c r="AE113" s="188"/>
      <c r="AF113" s="188"/>
      <c r="AG113" s="188"/>
      <c r="AH113" s="188"/>
      <c r="AI113" s="1"/>
      <c r="AJ113" s="188"/>
      <c r="AK113" s="192"/>
      <c r="AL113" s="192"/>
      <c r="AM113" s="192"/>
      <c r="AN113" s="1"/>
      <c r="AO113" s="1"/>
      <c r="AP113" s="1"/>
      <c r="AQ113" s="1"/>
      <c r="AR113" s="189"/>
    </row>
    <row r="114" spans="1:44" ht="83.25" customHeight="1">
      <c r="A114" s="198" t="s">
        <v>3178</v>
      </c>
      <c r="B114" s="207">
        <v>7109</v>
      </c>
      <c r="C114" s="193">
        <v>45790</v>
      </c>
      <c r="D114" s="191" t="s">
        <v>3148</v>
      </c>
      <c r="E114" s="191"/>
      <c r="F114" s="195"/>
      <c r="G114" s="195"/>
      <c r="H114" s="199" t="s">
        <v>931</v>
      </c>
      <c r="I114" s="194" t="s">
        <v>89</v>
      </c>
      <c r="J114" s="200" t="s">
        <v>2649</v>
      </c>
      <c r="K114" s="199" t="s">
        <v>1748</v>
      </c>
      <c r="L114" s="201" t="s">
        <v>2653</v>
      </c>
      <c r="M114" s="201" t="s">
        <v>2658</v>
      </c>
      <c r="N114" s="201" t="s">
        <v>2659</v>
      </c>
      <c r="O114" s="201" t="s">
        <v>2660</v>
      </c>
      <c r="P114" s="201" t="s">
        <v>2661</v>
      </c>
      <c r="Q114" s="201" t="s">
        <v>2654</v>
      </c>
      <c r="R114" s="201" t="s">
        <v>2655</v>
      </c>
      <c r="S114" s="201" t="s">
        <v>2656</v>
      </c>
      <c r="T114" s="201" t="s">
        <v>2652</v>
      </c>
      <c r="U114" s="201" t="s">
        <v>2657</v>
      </c>
      <c r="V114" s="196">
        <v>45838</v>
      </c>
      <c r="W114" s="187"/>
      <c r="X114" s="1"/>
      <c r="Y114" s="188"/>
      <c r="Z114" s="188"/>
      <c r="AA114" s="188"/>
      <c r="AB114" s="188"/>
      <c r="AC114" s="188"/>
      <c r="AD114" s="190"/>
      <c r="AE114" s="188"/>
      <c r="AF114" s="188"/>
      <c r="AG114" s="188"/>
      <c r="AH114" s="188"/>
      <c r="AI114" s="1"/>
      <c r="AJ114" s="188"/>
      <c r="AK114" s="192"/>
      <c r="AL114" s="192"/>
      <c r="AM114" s="192"/>
      <c r="AN114" s="1"/>
      <c r="AO114" s="1"/>
      <c r="AP114" s="1"/>
      <c r="AQ114" s="1"/>
      <c r="AR114" s="189"/>
    </row>
    <row r="115" spans="1:44" ht="83.25" customHeight="1">
      <c r="A115" s="198"/>
      <c r="B115" s="207">
        <v>7110</v>
      </c>
      <c r="C115" s="193">
        <v>45790</v>
      </c>
      <c r="D115" s="191"/>
      <c r="E115" s="191"/>
      <c r="F115" s="195"/>
      <c r="G115" s="195"/>
      <c r="H115" s="199" t="s">
        <v>2665</v>
      </c>
      <c r="I115" s="194" t="s">
        <v>913</v>
      </c>
      <c r="J115" s="200" t="s">
        <v>2664</v>
      </c>
      <c r="K115" s="199" t="s">
        <v>2669</v>
      </c>
      <c r="L115" s="201" t="s">
        <v>2671</v>
      </c>
      <c r="M115" s="201" t="s">
        <v>2675</v>
      </c>
      <c r="N115" s="201" t="s">
        <v>2676</v>
      </c>
      <c r="O115" s="201" t="s">
        <v>2677</v>
      </c>
      <c r="P115" s="201" t="s">
        <v>2678</v>
      </c>
      <c r="Q115" s="201" t="s">
        <v>2672</v>
      </c>
      <c r="R115" s="201" t="s">
        <v>2673</v>
      </c>
      <c r="S115" s="201" t="s">
        <v>2674</v>
      </c>
      <c r="T115" s="201" t="s">
        <v>2670</v>
      </c>
      <c r="U115" s="201" t="s">
        <v>3114</v>
      </c>
      <c r="V115" s="196">
        <v>45838</v>
      </c>
      <c r="W115" s="187"/>
      <c r="X115" s="1"/>
      <c r="Y115" s="188"/>
      <c r="Z115" s="188"/>
      <c r="AA115" s="188"/>
      <c r="AB115" s="188"/>
      <c r="AC115" s="188"/>
      <c r="AD115" s="190"/>
      <c r="AE115" s="188"/>
      <c r="AF115" s="188"/>
      <c r="AG115" s="188"/>
      <c r="AH115" s="188"/>
      <c r="AI115" s="1"/>
      <c r="AJ115" s="188"/>
      <c r="AK115" s="192"/>
      <c r="AL115" s="192"/>
      <c r="AM115" s="192"/>
      <c r="AN115" s="1"/>
      <c r="AO115" s="1"/>
      <c r="AP115" s="1"/>
      <c r="AQ115" s="1"/>
      <c r="AR115" s="189"/>
    </row>
    <row r="116" spans="1:44" ht="83.25" customHeight="1">
      <c r="A116" s="198"/>
      <c r="B116" s="207">
        <v>7111</v>
      </c>
      <c r="C116" s="193">
        <v>45790</v>
      </c>
      <c r="D116" s="191"/>
      <c r="E116" s="191"/>
      <c r="F116" s="195"/>
      <c r="G116" s="195"/>
      <c r="H116" s="199" t="s">
        <v>2685</v>
      </c>
      <c r="I116" s="194" t="s">
        <v>913</v>
      </c>
      <c r="J116" s="200" t="s">
        <v>281</v>
      </c>
      <c r="K116" s="199" t="s">
        <v>2690</v>
      </c>
      <c r="L116" s="201" t="s">
        <v>2692</v>
      </c>
      <c r="M116" s="201" t="s">
        <v>2697</v>
      </c>
      <c r="N116" s="201" t="s">
        <v>2698</v>
      </c>
      <c r="O116" s="201" t="s">
        <v>2699</v>
      </c>
      <c r="P116" s="201" t="s">
        <v>2700</v>
      </c>
      <c r="Q116" s="201" t="s">
        <v>2693</v>
      </c>
      <c r="R116" s="201" t="s">
        <v>2694</v>
      </c>
      <c r="S116" s="201" t="s">
        <v>2695</v>
      </c>
      <c r="T116" s="201" t="s">
        <v>2691</v>
      </c>
      <c r="U116" s="201" t="s">
        <v>2696</v>
      </c>
      <c r="V116" s="196">
        <v>45838</v>
      </c>
      <c r="W116" s="187"/>
      <c r="X116" s="1"/>
      <c r="Y116" s="188"/>
      <c r="Z116" s="188"/>
      <c r="AA116" s="188"/>
      <c r="AB116" s="188"/>
      <c r="AC116" s="188"/>
      <c r="AD116" s="190"/>
      <c r="AE116" s="188"/>
      <c r="AF116" s="188"/>
      <c r="AG116" s="188"/>
      <c r="AH116" s="188"/>
      <c r="AI116" s="1"/>
      <c r="AJ116" s="188"/>
      <c r="AK116" s="192"/>
      <c r="AL116" s="192"/>
      <c r="AM116" s="192"/>
      <c r="AN116" s="1"/>
      <c r="AO116" s="1"/>
      <c r="AP116" s="1"/>
      <c r="AQ116" s="1"/>
      <c r="AR116" s="189"/>
    </row>
    <row r="117" spans="1:44" ht="83.25" customHeight="1">
      <c r="A117" s="198"/>
      <c r="B117" s="207">
        <v>7112</v>
      </c>
      <c r="C117" s="193">
        <v>45790</v>
      </c>
      <c r="D117" s="191"/>
      <c r="E117" s="191"/>
      <c r="F117" s="195"/>
      <c r="G117" s="195"/>
      <c r="H117" s="199" t="s">
        <v>918</v>
      </c>
      <c r="I117" s="194" t="s">
        <v>913</v>
      </c>
      <c r="J117" s="200" t="s">
        <v>367</v>
      </c>
      <c r="K117" s="199" t="s">
        <v>1230</v>
      </c>
      <c r="L117" s="201" t="s">
        <v>2707</v>
      </c>
      <c r="M117" s="201" t="s">
        <v>2711</v>
      </c>
      <c r="N117" s="201" t="s">
        <v>2712</v>
      </c>
      <c r="O117" s="201" t="s">
        <v>2713</v>
      </c>
      <c r="P117" s="201" t="s">
        <v>2714</v>
      </c>
      <c r="Q117" s="201" t="s">
        <v>2708</v>
      </c>
      <c r="R117" s="201" t="s">
        <v>2709</v>
      </c>
      <c r="S117" s="201" t="s">
        <v>2710</v>
      </c>
      <c r="T117" s="201" t="s">
        <v>2706</v>
      </c>
      <c r="U117" s="201" t="s">
        <v>3180</v>
      </c>
      <c r="V117" s="196">
        <v>45838</v>
      </c>
      <c r="W117" s="187"/>
      <c r="X117" s="1"/>
      <c r="Y117" s="188"/>
      <c r="Z117" s="188"/>
      <c r="AA117" s="188"/>
      <c r="AB117" s="188"/>
      <c r="AC117" s="188"/>
      <c r="AD117" s="190"/>
      <c r="AE117" s="188"/>
      <c r="AF117" s="188"/>
      <c r="AG117" s="188"/>
      <c r="AH117" s="188"/>
      <c r="AI117" s="1"/>
      <c r="AJ117" s="188"/>
      <c r="AK117" s="192"/>
      <c r="AL117" s="192"/>
      <c r="AM117" s="192"/>
      <c r="AN117" s="1"/>
      <c r="AO117" s="1"/>
      <c r="AP117" s="1"/>
      <c r="AQ117" s="1"/>
      <c r="AR117" s="189"/>
    </row>
    <row r="118" spans="1:44" ht="83.25" customHeight="1">
      <c r="A118" s="198"/>
      <c r="B118" s="207">
        <v>7113</v>
      </c>
      <c r="C118" s="193">
        <v>45790</v>
      </c>
      <c r="D118" s="191"/>
      <c r="E118" s="191"/>
      <c r="F118" s="195"/>
      <c r="G118" s="195"/>
      <c r="H118" s="199" t="s">
        <v>918</v>
      </c>
      <c r="I118" s="194" t="s">
        <v>913</v>
      </c>
      <c r="J118" s="200" t="s">
        <v>367</v>
      </c>
      <c r="K118" s="199" t="s">
        <v>1230</v>
      </c>
      <c r="L118" s="201" t="s">
        <v>2719</v>
      </c>
      <c r="M118" s="201" t="s">
        <v>2723</v>
      </c>
      <c r="N118" s="201" t="s">
        <v>2724</v>
      </c>
      <c r="O118" s="201" t="s">
        <v>2725</v>
      </c>
      <c r="P118" s="201" t="s">
        <v>2726</v>
      </c>
      <c r="Q118" s="201" t="s">
        <v>2720</v>
      </c>
      <c r="R118" s="201" t="s">
        <v>2721</v>
      </c>
      <c r="S118" s="201" t="s">
        <v>2722</v>
      </c>
      <c r="T118" s="201" t="s">
        <v>2718</v>
      </c>
      <c r="U118" s="201" t="s">
        <v>3180</v>
      </c>
      <c r="V118" s="196">
        <v>45838</v>
      </c>
      <c r="W118" s="187"/>
      <c r="X118" s="1"/>
      <c r="Y118" s="188"/>
      <c r="Z118" s="188"/>
      <c r="AA118" s="188"/>
      <c r="AB118" s="188"/>
      <c r="AC118" s="188"/>
      <c r="AD118" s="190"/>
      <c r="AE118" s="188"/>
      <c r="AF118" s="188"/>
      <c r="AG118" s="188"/>
      <c r="AH118" s="188"/>
      <c r="AI118" s="1"/>
      <c r="AJ118" s="188"/>
      <c r="AK118" s="192"/>
      <c r="AL118" s="192"/>
      <c r="AM118" s="192"/>
      <c r="AN118" s="1"/>
      <c r="AO118" s="1"/>
      <c r="AP118" s="1"/>
      <c r="AQ118" s="1"/>
      <c r="AR118" s="189"/>
    </row>
    <row r="119" spans="1:44" ht="83.25" customHeight="1">
      <c r="A119" s="198" t="s">
        <v>3177</v>
      </c>
      <c r="B119" s="207">
        <v>7114</v>
      </c>
      <c r="C119" s="193">
        <v>45790</v>
      </c>
      <c r="D119" s="191"/>
      <c r="E119" s="191"/>
      <c r="F119" s="195"/>
      <c r="G119" s="195"/>
      <c r="H119" s="199" t="s">
        <v>918</v>
      </c>
      <c r="I119" s="194" t="s">
        <v>89</v>
      </c>
      <c r="J119" s="200" t="s">
        <v>367</v>
      </c>
      <c r="K119" s="199" t="s">
        <v>1230</v>
      </c>
      <c r="L119" s="201" t="s">
        <v>2731</v>
      </c>
      <c r="M119" s="201" t="s">
        <v>2735</v>
      </c>
      <c r="N119" s="201" t="s">
        <v>2736</v>
      </c>
      <c r="O119" s="201" t="s">
        <v>2737</v>
      </c>
      <c r="P119" s="201" t="s">
        <v>2738</v>
      </c>
      <c r="Q119" s="201" t="s">
        <v>2732</v>
      </c>
      <c r="R119" s="201" t="s">
        <v>2733</v>
      </c>
      <c r="S119" s="201" t="s">
        <v>2734</v>
      </c>
      <c r="T119" s="201" t="s">
        <v>2730</v>
      </c>
      <c r="U119" s="201" t="s">
        <v>3180</v>
      </c>
      <c r="V119" s="196">
        <v>45838</v>
      </c>
      <c r="W119" s="187"/>
      <c r="X119" s="1"/>
      <c r="Y119" s="188"/>
      <c r="Z119" s="188"/>
      <c r="AA119" s="188"/>
      <c r="AB119" s="188"/>
      <c r="AC119" s="188"/>
      <c r="AD119" s="190"/>
      <c r="AE119" s="188"/>
      <c r="AF119" s="188"/>
      <c r="AG119" s="188"/>
      <c r="AH119" s="188"/>
      <c r="AI119" s="1"/>
      <c r="AJ119" s="188"/>
      <c r="AK119" s="192"/>
      <c r="AL119" s="192"/>
      <c r="AM119" s="192"/>
      <c r="AN119" s="1"/>
      <c r="AO119" s="1"/>
      <c r="AP119" s="1"/>
      <c r="AQ119" s="1"/>
      <c r="AR119" s="189"/>
    </row>
    <row r="120" spans="1:44" ht="83.25" customHeight="1">
      <c r="A120" s="198"/>
      <c r="B120" s="207">
        <v>7115</v>
      </c>
      <c r="C120" s="193">
        <v>45790</v>
      </c>
      <c r="D120" s="191"/>
      <c r="E120" s="191"/>
      <c r="F120" s="195"/>
      <c r="G120" s="195"/>
      <c r="H120" s="199" t="s">
        <v>2743</v>
      </c>
      <c r="I120" s="194" t="s">
        <v>913</v>
      </c>
      <c r="J120" s="200" t="s">
        <v>2742</v>
      </c>
      <c r="K120" s="199" t="s">
        <v>2939</v>
      </c>
      <c r="L120" s="201" t="s">
        <v>2746</v>
      </c>
      <c r="M120" s="201" t="s">
        <v>2751</v>
      </c>
      <c r="N120" s="201" t="s">
        <v>2752</v>
      </c>
      <c r="O120" s="201" t="s">
        <v>2753</v>
      </c>
      <c r="P120" s="201" t="s">
        <v>2754</v>
      </c>
      <c r="Q120" s="201" t="s">
        <v>2747</v>
      </c>
      <c r="R120" s="201" t="s">
        <v>2748</v>
      </c>
      <c r="S120" s="201" t="s">
        <v>2749</v>
      </c>
      <c r="T120" s="201" t="s">
        <v>2745</v>
      </c>
      <c r="U120" s="201" t="s">
        <v>2750</v>
      </c>
      <c r="V120" s="196">
        <v>45838</v>
      </c>
      <c r="W120" s="187"/>
      <c r="X120" s="1"/>
      <c r="Y120" s="188"/>
      <c r="Z120" s="188"/>
      <c r="AA120" s="188"/>
      <c r="AB120" s="188"/>
      <c r="AC120" s="188"/>
      <c r="AD120" s="190"/>
      <c r="AE120" s="188"/>
      <c r="AF120" s="188"/>
      <c r="AG120" s="188"/>
      <c r="AH120" s="188"/>
      <c r="AI120" s="1"/>
      <c r="AJ120" s="188"/>
      <c r="AK120" s="192"/>
      <c r="AL120" s="192"/>
      <c r="AM120" s="192"/>
      <c r="AN120" s="1"/>
      <c r="AO120" s="1"/>
      <c r="AP120" s="1"/>
      <c r="AQ120" s="1"/>
      <c r="AR120" s="189"/>
    </row>
    <row r="121" spans="1:44" ht="83.25" customHeight="1">
      <c r="A121" s="198"/>
      <c r="B121" s="207">
        <v>7116</v>
      </c>
      <c r="C121" s="193">
        <v>45790</v>
      </c>
      <c r="D121" s="191"/>
      <c r="E121" s="191"/>
      <c r="F121" s="195"/>
      <c r="G121" s="195"/>
      <c r="H121" s="199" t="s">
        <v>2743</v>
      </c>
      <c r="I121" s="194" t="s">
        <v>913</v>
      </c>
      <c r="J121" s="200" t="s">
        <v>2759</v>
      </c>
      <c r="K121" s="199" t="s">
        <v>2939</v>
      </c>
      <c r="L121" s="201" t="s">
        <v>2763</v>
      </c>
      <c r="M121" s="201" t="s">
        <v>2768</v>
      </c>
      <c r="N121" s="201" t="s">
        <v>2769</v>
      </c>
      <c r="O121" s="201" t="s">
        <v>2770</v>
      </c>
      <c r="P121" s="201" t="s">
        <v>2771</v>
      </c>
      <c r="Q121" s="201" t="s">
        <v>2764</v>
      </c>
      <c r="R121" s="201" t="s">
        <v>2765</v>
      </c>
      <c r="S121" s="201" t="s">
        <v>2766</v>
      </c>
      <c r="T121" s="201" t="s">
        <v>3180</v>
      </c>
      <c r="U121" s="201" t="s">
        <v>2767</v>
      </c>
      <c r="V121" s="196">
        <v>45838</v>
      </c>
      <c r="W121" s="187"/>
      <c r="X121" s="1"/>
      <c r="Y121" s="188"/>
      <c r="Z121" s="188"/>
      <c r="AA121" s="188"/>
      <c r="AB121" s="188"/>
      <c r="AC121" s="188"/>
      <c r="AD121" s="190"/>
      <c r="AE121" s="188"/>
      <c r="AF121" s="188"/>
      <c r="AG121" s="188"/>
      <c r="AH121" s="188"/>
      <c r="AI121" s="1"/>
      <c r="AJ121" s="188"/>
      <c r="AK121" s="192"/>
      <c r="AL121" s="192"/>
      <c r="AM121" s="192"/>
      <c r="AN121" s="1"/>
      <c r="AO121" s="1"/>
      <c r="AP121" s="1"/>
      <c r="AQ121" s="1"/>
      <c r="AR121" s="189"/>
    </row>
    <row r="122" spans="1:44" ht="83.25" customHeight="1">
      <c r="A122" s="198"/>
      <c r="B122" s="207">
        <v>7117</v>
      </c>
      <c r="C122" s="193">
        <v>45790</v>
      </c>
      <c r="D122" s="191"/>
      <c r="E122" s="226" t="s">
        <v>3204</v>
      </c>
      <c r="F122" s="195"/>
      <c r="G122" s="195"/>
      <c r="H122" s="199" t="s">
        <v>2743</v>
      </c>
      <c r="I122" s="194" t="s">
        <v>913</v>
      </c>
      <c r="J122" s="200" t="s">
        <v>2759</v>
      </c>
      <c r="K122" s="199" t="s">
        <v>2939</v>
      </c>
      <c r="L122" s="201" t="s">
        <v>2774</v>
      </c>
      <c r="M122" s="201" t="s">
        <v>2777</v>
      </c>
      <c r="N122" s="201" t="s">
        <v>2778</v>
      </c>
      <c r="O122" s="201" t="s">
        <v>3166</v>
      </c>
      <c r="P122" s="201" t="s">
        <v>2779</v>
      </c>
      <c r="Q122" s="201" t="s">
        <v>2775</v>
      </c>
      <c r="R122" s="201" t="s">
        <v>2776</v>
      </c>
      <c r="S122" s="201" t="s">
        <v>3165</v>
      </c>
      <c r="T122" s="201" t="s">
        <v>3180</v>
      </c>
      <c r="U122" s="201" t="s">
        <v>3180</v>
      </c>
      <c r="V122" s="196">
        <v>45838</v>
      </c>
      <c r="W122" s="187"/>
      <c r="X122" s="1"/>
      <c r="Y122" s="188"/>
      <c r="Z122" s="188"/>
      <c r="AA122" s="188"/>
      <c r="AB122" s="188"/>
      <c r="AC122" s="188"/>
      <c r="AD122" s="190"/>
      <c r="AE122" s="188"/>
      <c r="AF122" s="188"/>
      <c r="AG122" s="188"/>
      <c r="AH122" s="188"/>
      <c r="AI122" s="1"/>
      <c r="AJ122" s="188"/>
      <c r="AK122" s="192"/>
      <c r="AL122" s="192"/>
      <c r="AM122" s="192"/>
      <c r="AN122" s="1"/>
      <c r="AO122" s="1"/>
      <c r="AP122" s="1"/>
      <c r="AQ122" s="1"/>
      <c r="AR122" s="189"/>
    </row>
    <row r="123" spans="1:44" ht="83.25" customHeight="1">
      <c r="A123" s="198"/>
      <c r="B123" s="207">
        <v>7118</v>
      </c>
      <c r="C123" s="193">
        <v>45790</v>
      </c>
      <c r="D123" s="191"/>
      <c r="E123" s="191"/>
      <c r="F123" s="195"/>
      <c r="G123" s="195"/>
      <c r="H123" s="199" t="s">
        <v>2743</v>
      </c>
      <c r="I123" s="194" t="s">
        <v>913</v>
      </c>
      <c r="J123" s="200" t="s">
        <v>2781</v>
      </c>
      <c r="K123" s="199" t="s">
        <v>2939</v>
      </c>
      <c r="L123" s="201" t="s">
        <v>2784</v>
      </c>
      <c r="M123" s="201" t="s">
        <v>2789</v>
      </c>
      <c r="N123" s="201" t="s">
        <v>2790</v>
      </c>
      <c r="O123" s="201" t="s">
        <v>2791</v>
      </c>
      <c r="P123" s="201" t="s">
        <v>2792</v>
      </c>
      <c r="Q123" s="201" t="s">
        <v>2785</v>
      </c>
      <c r="R123" s="201" t="s">
        <v>2786</v>
      </c>
      <c r="S123" s="201" t="s">
        <v>2787</v>
      </c>
      <c r="T123" s="201" t="s">
        <v>3180</v>
      </c>
      <c r="U123" s="201" t="s">
        <v>2788</v>
      </c>
      <c r="V123" s="196">
        <v>45838</v>
      </c>
      <c r="W123" s="187"/>
      <c r="X123" s="1"/>
      <c r="Y123" s="188"/>
      <c r="Z123" s="188"/>
      <c r="AA123" s="188"/>
      <c r="AB123" s="188"/>
      <c r="AC123" s="188"/>
      <c r="AD123" s="190"/>
      <c r="AE123" s="188"/>
      <c r="AF123" s="188"/>
      <c r="AG123" s="188"/>
      <c r="AH123" s="188"/>
      <c r="AI123" s="1"/>
      <c r="AJ123" s="188"/>
      <c r="AK123" s="192"/>
      <c r="AL123" s="192"/>
      <c r="AM123" s="192"/>
      <c r="AN123" s="1"/>
      <c r="AO123" s="1"/>
      <c r="AP123" s="1"/>
      <c r="AQ123" s="1"/>
      <c r="AR123" s="189"/>
    </row>
    <row r="124" spans="1:44" ht="83.25" customHeight="1">
      <c r="A124" s="198"/>
      <c r="B124" s="207">
        <v>7119</v>
      </c>
      <c r="C124" s="193">
        <v>45790</v>
      </c>
      <c r="D124" s="191"/>
      <c r="E124" s="191"/>
      <c r="F124" s="195"/>
      <c r="G124" s="195"/>
      <c r="H124" s="199" t="s">
        <v>2743</v>
      </c>
      <c r="I124" s="194" t="s">
        <v>913</v>
      </c>
      <c r="J124" s="200" t="s">
        <v>2781</v>
      </c>
      <c r="K124" s="199" t="s">
        <v>2939</v>
      </c>
      <c r="L124" s="201" t="s">
        <v>2793</v>
      </c>
      <c r="M124" s="201" t="s">
        <v>2797</v>
      </c>
      <c r="N124" s="201" t="s">
        <v>2798</v>
      </c>
      <c r="O124" s="201" t="s">
        <v>2799</v>
      </c>
      <c r="P124" s="201" t="s">
        <v>2800</v>
      </c>
      <c r="Q124" s="201" t="s">
        <v>2794</v>
      </c>
      <c r="R124" s="201" t="s">
        <v>2795</v>
      </c>
      <c r="S124" s="201" t="s">
        <v>2796</v>
      </c>
      <c r="T124" s="201" t="s">
        <v>3180</v>
      </c>
      <c r="U124" s="201" t="s">
        <v>2788</v>
      </c>
      <c r="V124" s="196">
        <v>45838</v>
      </c>
      <c r="W124" s="187"/>
      <c r="X124" s="1"/>
      <c r="Y124" s="188"/>
      <c r="Z124" s="188"/>
      <c r="AA124" s="188"/>
      <c r="AB124" s="188"/>
      <c r="AC124" s="188"/>
      <c r="AD124" s="190"/>
      <c r="AE124" s="188"/>
      <c r="AF124" s="188"/>
      <c r="AG124" s="188"/>
      <c r="AH124" s="188"/>
      <c r="AI124" s="1"/>
      <c r="AJ124" s="188"/>
      <c r="AK124" s="192"/>
      <c r="AL124" s="192"/>
      <c r="AM124" s="192"/>
      <c r="AN124" s="1"/>
      <c r="AO124" s="1"/>
      <c r="AP124" s="1"/>
      <c r="AQ124" s="1"/>
      <c r="AR124" s="189"/>
    </row>
    <row r="125" spans="1:44" ht="83.25" customHeight="1">
      <c r="A125" s="198"/>
      <c r="B125" s="207">
        <v>7120</v>
      </c>
      <c r="C125" s="193">
        <v>45790</v>
      </c>
      <c r="D125" s="191"/>
      <c r="E125" s="191"/>
      <c r="F125" s="195"/>
      <c r="G125" s="195"/>
      <c r="H125" s="199" t="s">
        <v>2743</v>
      </c>
      <c r="I125" s="194" t="s">
        <v>913</v>
      </c>
      <c r="J125" s="200" t="s">
        <v>2801</v>
      </c>
      <c r="K125" s="199" t="s">
        <v>2939</v>
      </c>
      <c r="L125" s="201" t="s">
        <v>2805</v>
      </c>
      <c r="M125" s="201" t="s">
        <v>2810</v>
      </c>
      <c r="N125" s="201" t="s">
        <v>2811</v>
      </c>
      <c r="O125" s="201" t="s">
        <v>2812</v>
      </c>
      <c r="P125" s="201" t="s">
        <v>2813</v>
      </c>
      <c r="Q125" s="201" t="s">
        <v>2806</v>
      </c>
      <c r="R125" s="201" t="s">
        <v>2807</v>
      </c>
      <c r="S125" s="201" t="s">
        <v>2808</v>
      </c>
      <c r="T125" s="201" t="s">
        <v>2804</v>
      </c>
      <c r="U125" s="201" t="s">
        <v>2809</v>
      </c>
      <c r="V125" s="196">
        <v>45838</v>
      </c>
      <c r="W125" s="187"/>
      <c r="X125" s="1"/>
      <c r="Y125" s="188"/>
      <c r="Z125" s="188"/>
      <c r="AA125" s="188"/>
      <c r="AB125" s="188"/>
      <c r="AC125" s="188"/>
      <c r="AD125" s="190"/>
      <c r="AE125" s="188"/>
      <c r="AF125" s="188"/>
      <c r="AG125" s="188"/>
      <c r="AH125" s="188"/>
      <c r="AI125" s="1"/>
      <c r="AJ125" s="188"/>
      <c r="AK125" s="192"/>
      <c r="AL125" s="192"/>
      <c r="AM125" s="192"/>
      <c r="AN125" s="1"/>
      <c r="AO125" s="1"/>
      <c r="AP125" s="1"/>
      <c r="AQ125" s="1"/>
      <c r="AR125" s="189"/>
    </row>
    <row r="126" spans="1:44" ht="83.25" customHeight="1">
      <c r="A126" s="198"/>
      <c r="B126" s="207">
        <v>7121</v>
      </c>
      <c r="C126" s="193">
        <v>45790</v>
      </c>
      <c r="D126" s="191"/>
      <c r="E126" s="191"/>
      <c r="F126" s="195"/>
      <c r="G126" s="195"/>
      <c r="H126" s="199" t="s">
        <v>2743</v>
      </c>
      <c r="I126" s="194" t="s">
        <v>913</v>
      </c>
      <c r="J126" s="200" t="s">
        <v>2801</v>
      </c>
      <c r="K126" s="199" t="s">
        <v>2939</v>
      </c>
      <c r="L126" s="201" t="s">
        <v>2819</v>
      </c>
      <c r="M126" s="201" t="s">
        <v>2824</v>
      </c>
      <c r="N126" s="201" t="s">
        <v>2825</v>
      </c>
      <c r="O126" s="201" t="s">
        <v>2826</v>
      </c>
      <c r="P126" s="201" t="s">
        <v>2827</v>
      </c>
      <c r="Q126" s="201" t="s">
        <v>2820</v>
      </c>
      <c r="R126" s="201" t="s">
        <v>2821</v>
      </c>
      <c r="S126" s="201" t="s">
        <v>2822</v>
      </c>
      <c r="T126" s="201" t="s">
        <v>2804</v>
      </c>
      <c r="U126" s="201" t="s">
        <v>2823</v>
      </c>
      <c r="V126" s="196">
        <v>45838</v>
      </c>
      <c r="W126" s="187"/>
      <c r="X126" s="1"/>
      <c r="Y126" s="188"/>
      <c r="Z126" s="188"/>
      <c r="AA126" s="188"/>
      <c r="AB126" s="188"/>
      <c r="AC126" s="188"/>
      <c r="AD126" s="190"/>
      <c r="AE126" s="188"/>
      <c r="AF126" s="188"/>
      <c r="AG126" s="188"/>
      <c r="AH126" s="188"/>
      <c r="AI126" s="1"/>
      <c r="AJ126" s="188"/>
      <c r="AK126" s="192"/>
      <c r="AL126" s="192"/>
      <c r="AM126" s="192"/>
      <c r="AN126" s="1"/>
      <c r="AO126" s="1"/>
      <c r="AP126" s="1"/>
      <c r="AQ126" s="1"/>
      <c r="AR126" s="189"/>
    </row>
    <row r="127" spans="1:44" ht="174" customHeight="1">
      <c r="A127" s="198"/>
      <c r="B127" s="207">
        <v>7122</v>
      </c>
      <c r="C127" s="193">
        <v>45790</v>
      </c>
      <c r="D127" s="226" t="s">
        <v>3192</v>
      </c>
      <c r="E127" s="226" t="s">
        <v>3219</v>
      </c>
      <c r="F127" s="195"/>
      <c r="G127" s="195"/>
      <c r="H127" s="199" t="s">
        <v>2743</v>
      </c>
      <c r="I127" s="194" t="s">
        <v>913</v>
      </c>
      <c r="J127" s="200" t="s">
        <v>2829</v>
      </c>
      <c r="K127" s="199" t="s">
        <v>2939</v>
      </c>
      <c r="L127" s="201" t="s">
        <v>2832</v>
      </c>
      <c r="M127" s="201" t="s">
        <v>2837</v>
      </c>
      <c r="N127" s="201" t="s">
        <v>2838</v>
      </c>
      <c r="O127" s="201" t="s">
        <v>2839</v>
      </c>
      <c r="P127" s="201" t="s">
        <v>2840</v>
      </c>
      <c r="Q127" s="201" t="s">
        <v>2833</v>
      </c>
      <c r="R127" s="201" t="s">
        <v>2834</v>
      </c>
      <c r="S127" s="201" t="s">
        <v>2835</v>
      </c>
      <c r="T127" s="201" t="s">
        <v>1301</v>
      </c>
      <c r="U127" s="201" t="s">
        <v>2836</v>
      </c>
      <c r="V127" s="196">
        <v>45838</v>
      </c>
      <c r="W127" s="187"/>
      <c r="X127" s="1"/>
      <c r="Y127" s="188"/>
      <c r="Z127" s="188"/>
      <c r="AA127" s="188"/>
      <c r="AB127" s="188"/>
      <c r="AC127" s="188"/>
      <c r="AD127" s="190"/>
      <c r="AE127" s="188"/>
      <c r="AF127" s="188"/>
      <c r="AG127" s="188"/>
      <c r="AH127" s="188"/>
      <c r="AI127" s="1"/>
      <c r="AJ127" s="188"/>
      <c r="AK127" s="192"/>
      <c r="AL127" s="192"/>
      <c r="AM127" s="192"/>
      <c r="AN127" s="1"/>
      <c r="AO127" s="1"/>
      <c r="AP127" s="1"/>
      <c r="AQ127" s="1"/>
      <c r="AR127" s="189"/>
    </row>
    <row r="128" spans="1:44" ht="83.25" customHeight="1">
      <c r="A128" s="198"/>
      <c r="B128" s="207">
        <v>7123</v>
      </c>
      <c r="C128" s="193">
        <v>45790</v>
      </c>
      <c r="D128" s="226" t="s">
        <v>3191</v>
      </c>
      <c r="E128" s="226" t="s">
        <v>3205</v>
      </c>
      <c r="F128" s="195"/>
      <c r="G128" s="195"/>
      <c r="H128" s="199" t="s">
        <v>2743</v>
      </c>
      <c r="I128" s="194" t="s">
        <v>913</v>
      </c>
      <c r="J128" s="200" t="s">
        <v>2829</v>
      </c>
      <c r="K128" s="199" t="s">
        <v>2939</v>
      </c>
      <c r="L128" s="201" t="s">
        <v>3168</v>
      </c>
      <c r="M128" s="201" t="s">
        <v>3170</v>
      </c>
      <c r="N128" s="201" t="s">
        <v>3171</v>
      </c>
      <c r="O128" s="201" t="s">
        <v>3172</v>
      </c>
      <c r="P128" s="201" t="s">
        <v>3173</v>
      </c>
      <c r="Q128" s="201" t="s">
        <v>2844</v>
      </c>
      <c r="R128" s="201" t="s">
        <v>3169</v>
      </c>
      <c r="S128" s="201" t="s">
        <v>2845</v>
      </c>
      <c r="T128" s="201" t="s">
        <v>1301</v>
      </c>
      <c r="U128" s="201" t="s">
        <v>2846</v>
      </c>
      <c r="V128" s="196">
        <v>45838</v>
      </c>
      <c r="W128" s="187"/>
      <c r="X128" s="1"/>
      <c r="Y128" s="188"/>
      <c r="Z128" s="188"/>
      <c r="AA128" s="188"/>
      <c r="AB128" s="188"/>
      <c r="AC128" s="188"/>
      <c r="AD128" s="190"/>
      <c r="AE128" s="188"/>
      <c r="AF128" s="188"/>
      <c r="AG128" s="188"/>
      <c r="AH128" s="188"/>
      <c r="AI128" s="1"/>
      <c r="AJ128" s="188"/>
      <c r="AK128" s="192"/>
      <c r="AL128" s="192"/>
      <c r="AM128" s="192"/>
      <c r="AN128" s="1"/>
      <c r="AO128" s="1"/>
      <c r="AP128" s="1"/>
      <c r="AQ128" s="1"/>
      <c r="AR128" s="189"/>
    </row>
    <row r="129" spans="1:44" ht="83.25" customHeight="1">
      <c r="A129" s="198"/>
      <c r="B129" s="207">
        <v>7124</v>
      </c>
      <c r="C129" s="193">
        <v>45790</v>
      </c>
      <c r="D129" s="191"/>
      <c r="E129" s="191"/>
      <c r="F129" s="195"/>
      <c r="G129" s="195"/>
      <c r="H129" s="199" t="s">
        <v>2743</v>
      </c>
      <c r="I129" s="194" t="s">
        <v>913</v>
      </c>
      <c r="J129" s="200" t="s">
        <v>2848</v>
      </c>
      <c r="K129" s="199" t="s">
        <v>2939</v>
      </c>
      <c r="L129" s="201" t="s">
        <v>2851</v>
      </c>
      <c r="M129" s="201" t="s">
        <v>2855</v>
      </c>
      <c r="N129" s="201" t="s">
        <v>2856</v>
      </c>
      <c r="O129" s="201" t="s">
        <v>2857</v>
      </c>
      <c r="P129" s="201" t="s">
        <v>2858</v>
      </c>
      <c r="Q129" s="201" t="s">
        <v>2852</v>
      </c>
      <c r="R129" s="201" t="s">
        <v>2853</v>
      </c>
      <c r="S129" s="201" t="s">
        <v>2854</v>
      </c>
      <c r="T129" s="201" t="s">
        <v>1301</v>
      </c>
      <c r="U129" s="201" t="s">
        <v>2809</v>
      </c>
      <c r="V129" s="196">
        <v>45838</v>
      </c>
      <c r="W129" s="187"/>
      <c r="X129" s="1"/>
      <c r="Y129" s="188"/>
      <c r="Z129" s="188"/>
      <c r="AA129" s="188"/>
      <c r="AB129" s="188"/>
      <c r="AC129" s="188"/>
      <c r="AD129" s="190"/>
      <c r="AE129" s="188"/>
      <c r="AF129" s="188"/>
      <c r="AG129" s="188"/>
      <c r="AH129" s="188"/>
      <c r="AI129" s="1"/>
      <c r="AJ129" s="188"/>
      <c r="AK129" s="192"/>
      <c r="AL129" s="192"/>
      <c r="AM129" s="192"/>
      <c r="AN129" s="1"/>
      <c r="AO129" s="1"/>
      <c r="AP129" s="1"/>
      <c r="AQ129" s="1"/>
      <c r="AR129" s="189"/>
    </row>
    <row r="130" spans="1:44" ht="83.25" customHeight="1">
      <c r="A130" s="198"/>
      <c r="B130" s="207">
        <v>7125</v>
      </c>
      <c r="C130" s="193">
        <v>45790</v>
      </c>
      <c r="D130" s="226" t="s">
        <v>3215</v>
      </c>
      <c r="E130" s="226" t="s">
        <v>3212</v>
      </c>
      <c r="F130" s="195"/>
      <c r="G130" s="195"/>
      <c r="H130" s="199" t="s">
        <v>2743</v>
      </c>
      <c r="I130" s="194" t="s">
        <v>913</v>
      </c>
      <c r="J130" s="200" t="s">
        <v>2864</v>
      </c>
      <c r="K130" s="199" t="s">
        <v>2939</v>
      </c>
      <c r="L130" s="201" t="s">
        <v>2868</v>
      </c>
      <c r="M130" s="201" t="s">
        <v>2873</v>
      </c>
      <c r="N130" s="201" t="s">
        <v>2874</v>
      </c>
      <c r="O130" s="201" t="s">
        <v>2875</v>
      </c>
      <c r="P130" s="201" t="s">
        <v>2876</v>
      </c>
      <c r="Q130" s="201" t="s">
        <v>2869</v>
      </c>
      <c r="R130" s="201" t="s">
        <v>2870</v>
      </c>
      <c r="S130" s="201" t="s">
        <v>2871</v>
      </c>
      <c r="T130" s="201" t="s">
        <v>2867</v>
      </c>
      <c r="U130" s="201" t="s">
        <v>2872</v>
      </c>
      <c r="V130" s="196">
        <v>45838</v>
      </c>
      <c r="W130" s="187"/>
      <c r="X130" s="1"/>
      <c r="Y130" s="188"/>
      <c r="Z130" s="188"/>
      <c r="AA130" s="188"/>
      <c r="AB130" s="188"/>
      <c r="AC130" s="188"/>
      <c r="AD130" s="190"/>
      <c r="AE130" s="188"/>
      <c r="AF130" s="188"/>
      <c r="AG130" s="188"/>
      <c r="AH130" s="188"/>
      <c r="AI130" s="1"/>
      <c r="AJ130" s="188"/>
      <c r="AK130" s="192"/>
      <c r="AL130" s="192"/>
      <c r="AM130" s="192"/>
      <c r="AN130" s="1"/>
      <c r="AO130" s="1"/>
      <c r="AP130" s="1"/>
      <c r="AQ130" s="1"/>
      <c r="AR130" s="189"/>
    </row>
    <row r="131" spans="1:44" ht="83.25" customHeight="1">
      <c r="A131" s="198"/>
      <c r="B131" s="207">
        <v>7126</v>
      </c>
      <c r="C131" s="193">
        <v>45790</v>
      </c>
      <c r="D131" s="191"/>
      <c r="E131" s="191"/>
      <c r="F131" s="195"/>
      <c r="G131" s="195"/>
      <c r="H131" s="199" t="s">
        <v>2743</v>
      </c>
      <c r="I131" s="194" t="s">
        <v>913</v>
      </c>
      <c r="J131" s="200" t="s">
        <v>2864</v>
      </c>
      <c r="K131" s="199" t="s">
        <v>2939</v>
      </c>
      <c r="L131" s="201" t="s">
        <v>2879</v>
      </c>
      <c r="M131" s="201" t="s">
        <v>2884</v>
      </c>
      <c r="N131" s="201" t="s">
        <v>2885</v>
      </c>
      <c r="O131" s="201" t="s">
        <v>2886</v>
      </c>
      <c r="P131" s="201" t="s">
        <v>2887</v>
      </c>
      <c r="Q131" s="201" t="s">
        <v>2880</v>
      </c>
      <c r="R131" s="201" t="s">
        <v>2881</v>
      </c>
      <c r="S131" s="201" t="s">
        <v>2882</v>
      </c>
      <c r="T131" s="201" t="s">
        <v>2867</v>
      </c>
      <c r="U131" s="201" t="s">
        <v>2883</v>
      </c>
      <c r="V131" s="196">
        <v>45838</v>
      </c>
      <c r="W131" s="187"/>
      <c r="X131" s="1"/>
      <c r="Y131" s="188"/>
      <c r="Z131" s="188"/>
      <c r="AA131" s="188"/>
      <c r="AB131" s="188"/>
      <c r="AC131" s="188"/>
      <c r="AD131" s="190"/>
      <c r="AE131" s="188"/>
      <c r="AF131" s="188"/>
      <c r="AG131" s="188"/>
      <c r="AH131" s="188"/>
      <c r="AI131" s="1"/>
      <c r="AJ131" s="188"/>
      <c r="AK131" s="192"/>
      <c r="AL131" s="192"/>
      <c r="AM131" s="192"/>
      <c r="AN131" s="1"/>
      <c r="AO131" s="1"/>
      <c r="AP131" s="1"/>
      <c r="AQ131" s="1"/>
      <c r="AR131" s="189"/>
    </row>
    <row r="132" spans="1:44" ht="83.25" customHeight="1">
      <c r="A132" s="198"/>
      <c r="B132" s="207">
        <v>7127</v>
      </c>
      <c r="C132" s="193">
        <v>45790</v>
      </c>
      <c r="D132" s="226" t="s">
        <v>3215</v>
      </c>
      <c r="E132" s="226" t="s">
        <v>3212</v>
      </c>
      <c r="F132" s="195"/>
      <c r="G132" s="195"/>
      <c r="H132" s="199" t="s">
        <v>2743</v>
      </c>
      <c r="I132" s="194" t="s">
        <v>913</v>
      </c>
      <c r="J132" s="200" t="s">
        <v>2864</v>
      </c>
      <c r="K132" s="199" t="s">
        <v>2939</v>
      </c>
      <c r="L132" s="201" t="s">
        <v>2890</v>
      </c>
      <c r="M132" s="201" t="s">
        <v>2893</v>
      </c>
      <c r="N132" s="201" t="s">
        <v>2894</v>
      </c>
      <c r="O132" s="201" t="s">
        <v>2895</v>
      </c>
      <c r="P132" s="201" t="s">
        <v>2896</v>
      </c>
      <c r="Q132" s="201" t="s">
        <v>2869</v>
      </c>
      <c r="R132" s="201" t="s">
        <v>2891</v>
      </c>
      <c r="S132" s="201" t="s">
        <v>2892</v>
      </c>
      <c r="T132" s="201" t="s">
        <v>1301</v>
      </c>
      <c r="U132" s="201" t="s">
        <v>2872</v>
      </c>
      <c r="V132" s="196">
        <v>45838</v>
      </c>
      <c r="W132" s="187"/>
      <c r="X132" s="1"/>
      <c r="Y132" s="188"/>
      <c r="Z132" s="188"/>
      <c r="AA132" s="188"/>
      <c r="AB132" s="188"/>
      <c r="AC132" s="188"/>
      <c r="AD132" s="190"/>
      <c r="AE132" s="188"/>
      <c r="AF132" s="188"/>
      <c r="AG132" s="188"/>
      <c r="AH132" s="188"/>
      <c r="AI132" s="1"/>
      <c r="AJ132" s="188"/>
      <c r="AK132" s="192"/>
      <c r="AL132" s="192"/>
      <c r="AM132" s="192"/>
      <c r="AN132" s="1"/>
      <c r="AO132" s="1"/>
      <c r="AP132" s="1"/>
      <c r="AQ132" s="1"/>
      <c r="AR132" s="189"/>
    </row>
    <row r="133" spans="1:44" ht="83.25" customHeight="1">
      <c r="A133" s="198"/>
      <c r="B133" s="207">
        <v>7128</v>
      </c>
      <c r="C133" s="193">
        <v>45790</v>
      </c>
      <c r="D133" s="191"/>
      <c r="E133" s="191"/>
      <c r="F133" s="195"/>
      <c r="G133" s="195"/>
      <c r="H133" s="199" t="s">
        <v>2743</v>
      </c>
      <c r="I133" s="194" t="s">
        <v>913</v>
      </c>
      <c r="J133" s="200" t="s">
        <v>427</v>
      </c>
      <c r="K133" s="199" t="s">
        <v>2939</v>
      </c>
      <c r="L133" s="201" t="s">
        <v>2900</v>
      </c>
      <c r="M133" s="201" t="s">
        <v>2905</v>
      </c>
      <c r="N133" s="201" t="s">
        <v>2906</v>
      </c>
      <c r="O133" s="201" t="s">
        <v>2907</v>
      </c>
      <c r="P133" s="201" t="s">
        <v>2908</v>
      </c>
      <c r="Q133" s="201" t="s">
        <v>2901</v>
      </c>
      <c r="R133" s="201" t="s">
        <v>2902</v>
      </c>
      <c r="S133" s="201" t="s">
        <v>2903</v>
      </c>
      <c r="T133" s="201" t="s">
        <v>1301</v>
      </c>
      <c r="U133" s="201" t="s">
        <v>2904</v>
      </c>
      <c r="V133" s="196">
        <v>45838</v>
      </c>
      <c r="W133" s="187"/>
      <c r="X133" s="1"/>
      <c r="Y133" s="188"/>
      <c r="Z133" s="188"/>
      <c r="AA133" s="188"/>
      <c r="AB133" s="188"/>
      <c r="AC133" s="188"/>
      <c r="AD133" s="190"/>
      <c r="AE133" s="188"/>
      <c r="AF133" s="188"/>
      <c r="AG133" s="188"/>
      <c r="AH133" s="188"/>
      <c r="AI133" s="1"/>
      <c r="AJ133" s="188"/>
      <c r="AK133" s="192"/>
      <c r="AL133" s="192"/>
      <c r="AM133" s="192"/>
      <c r="AN133" s="1"/>
      <c r="AO133" s="1"/>
      <c r="AP133" s="1"/>
      <c r="AQ133" s="1"/>
      <c r="AR133" s="189"/>
    </row>
    <row r="134" spans="1:44" ht="83.25" customHeight="1">
      <c r="A134" s="198"/>
      <c r="B134" s="207">
        <v>7129</v>
      </c>
      <c r="C134" s="193">
        <v>45790</v>
      </c>
      <c r="D134" s="226" t="s">
        <v>3193</v>
      </c>
      <c r="E134" s="191"/>
      <c r="F134" s="195"/>
      <c r="G134" s="195"/>
      <c r="H134" s="199" t="s">
        <v>2743</v>
      </c>
      <c r="I134" s="194" t="s">
        <v>913</v>
      </c>
      <c r="J134" s="200" t="s">
        <v>427</v>
      </c>
      <c r="K134" s="199" t="s">
        <v>2939</v>
      </c>
      <c r="L134" s="201" t="s">
        <v>2915</v>
      </c>
      <c r="M134" s="201" t="s">
        <v>2918</v>
      </c>
      <c r="N134" s="201" t="s">
        <v>2919</v>
      </c>
      <c r="O134" s="201" t="s">
        <v>2920</v>
      </c>
      <c r="P134" s="201" t="s">
        <v>2921</v>
      </c>
      <c r="Q134" s="201" t="s">
        <v>2916</v>
      </c>
      <c r="R134" s="201" t="s">
        <v>2902</v>
      </c>
      <c r="S134" s="201" t="s">
        <v>2903</v>
      </c>
      <c r="T134" s="201" t="s">
        <v>1301</v>
      </c>
      <c r="U134" s="201" t="s">
        <v>2917</v>
      </c>
      <c r="V134" s="196">
        <v>45838</v>
      </c>
      <c r="W134" s="187"/>
      <c r="X134" s="1"/>
      <c r="Y134" s="188"/>
      <c r="Z134" s="188"/>
      <c r="AA134" s="188"/>
      <c r="AB134" s="188"/>
      <c r="AC134" s="188"/>
      <c r="AD134" s="190"/>
      <c r="AE134" s="188"/>
      <c r="AF134" s="188"/>
      <c r="AG134" s="188"/>
      <c r="AH134" s="188"/>
      <c r="AI134" s="1"/>
      <c r="AJ134" s="188"/>
      <c r="AK134" s="192"/>
      <c r="AL134" s="192"/>
      <c r="AM134" s="192"/>
      <c r="AN134" s="1"/>
      <c r="AO134" s="1"/>
      <c r="AP134" s="1"/>
      <c r="AQ134" s="1"/>
      <c r="AR134" s="189"/>
    </row>
    <row r="135" spans="1:44" ht="83.25" customHeight="1">
      <c r="A135" s="198"/>
      <c r="B135" s="207">
        <v>7130</v>
      </c>
      <c r="C135" s="193">
        <v>45790</v>
      </c>
      <c r="D135" s="191"/>
      <c r="E135" s="191"/>
      <c r="F135" s="195"/>
      <c r="G135" s="195"/>
      <c r="H135" s="199" t="s">
        <v>2743</v>
      </c>
      <c r="I135" s="194" t="s">
        <v>913</v>
      </c>
      <c r="J135" s="200" t="s">
        <v>427</v>
      </c>
      <c r="K135" s="199" t="s">
        <v>2939</v>
      </c>
      <c r="L135" s="201" t="s">
        <v>2924</v>
      </c>
      <c r="M135" s="201" t="s">
        <v>2928</v>
      </c>
      <c r="N135" s="201" t="s">
        <v>2929</v>
      </c>
      <c r="O135" s="201" t="s">
        <v>2930</v>
      </c>
      <c r="P135" s="201" t="s">
        <v>2931</v>
      </c>
      <c r="Q135" s="201" t="s">
        <v>2925</v>
      </c>
      <c r="R135" s="201" t="s">
        <v>2902</v>
      </c>
      <c r="S135" s="201" t="s">
        <v>2926</v>
      </c>
      <c r="T135" s="201" t="s">
        <v>1301</v>
      </c>
      <c r="U135" s="201" t="s">
        <v>2927</v>
      </c>
      <c r="V135" s="196">
        <v>45838</v>
      </c>
      <c r="W135" s="187"/>
      <c r="X135" s="1"/>
      <c r="Y135" s="188"/>
      <c r="Z135" s="188"/>
      <c r="AA135" s="188"/>
      <c r="AB135" s="188"/>
      <c r="AC135" s="188"/>
      <c r="AD135" s="190"/>
      <c r="AE135" s="188"/>
      <c r="AF135" s="188"/>
      <c r="AG135" s="188"/>
      <c r="AH135" s="188"/>
      <c r="AI135" s="1"/>
      <c r="AJ135" s="188"/>
      <c r="AK135" s="192"/>
      <c r="AL135" s="192"/>
      <c r="AM135" s="192"/>
      <c r="AN135" s="1"/>
      <c r="AO135" s="1"/>
      <c r="AP135" s="1"/>
      <c r="AQ135" s="1"/>
      <c r="AR135" s="189"/>
    </row>
    <row r="136" spans="1:44" ht="83.25" customHeight="1">
      <c r="A136" s="198"/>
      <c r="B136" s="207">
        <v>7131</v>
      </c>
      <c r="C136" s="193">
        <v>45790</v>
      </c>
      <c r="D136" s="191"/>
      <c r="E136" s="191"/>
      <c r="F136" s="195"/>
      <c r="G136" s="195"/>
      <c r="H136" s="199" t="s">
        <v>2743</v>
      </c>
      <c r="I136" s="194" t="s">
        <v>913</v>
      </c>
      <c r="J136" s="200" t="s">
        <v>2937</v>
      </c>
      <c r="K136" s="199" t="s">
        <v>2939</v>
      </c>
      <c r="L136" s="201" t="s">
        <v>2940</v>
      </c>
      <c r="M136" s="201" t="s">
        <v>2945</v>
      </c>
      <c r="N136" s="201" t="s">
        <v>2946</v>
      </c>
      <c r="O136" s="201" t="s">
        <v>2947</v>
      </c>
      <c r="P136" s="201" t="s">
        <v>2948</v>
      </c>
      <c r="Q136" s="201" t="s">
        <v>2941</v>
      </c>
      <c r="R136" s="201" t="s">
        <v>2942</v>
      </c>
      <c r="S136" s="201" t="s">
        <v>2943</v>
      </c>
      <c r="T136" s="201" t="s">
        <v>1379</v>
      </c>
      <c r="U136" s="201" t="s">
        <v>2944</v>
      </c>
      <c r="V136" s="196">
        <v>45838</v>
      </c>
      <c r="W136" s="187"/>
      <c r="X136" s="1"/>
      <c r="Y136" s="188"/>
      <c r="Z136" s="188"/>
      <c r="AA136" s="188"/>
      <c r="AB136" s="188"/>
      <c r="AC136" s="188"/>
      <c r="AD136" s="190"/>
      <c r="AE136" s="188"/>
      <c r="AF136" s="188"/>
      <c r="AG136" s="188"/>
      <c r="AH136" s="188"/>
      <c r="AI136" s="1"/>
      <c r="AJ136" s="188"/>
      <c r="AK136" s="192"/>
      <c r="AL136" s="192"/>
      <c r="AM136" s="192"/>
      <c r="AN136" s="1"/>
      <c r="AO136" s="1"/>
      <c r="AP136" s="1"/>
      <c r="AQ136" s="1"/>
      <c r="AR136" s="189"/>
    </row>
    <row r="137" spans="1:44" ht="193.5" customHeight="1">
      <c r="A137" s="198"/>
      <c r="B137" s="207">
        <v>7132</v>
      </c>
      <c r="C137" s="193">
        <v>45790</v>
      </c>
      <c r="D137" s="226" t="s">
        <v>3184</v>
      </c>
      <c r="E137" s="227" t="s">
        <v>3206</v>
      </c>
      <c r="F137" s="195"/>
      <c r="G137" s="195"/>
      <c r="H137" s="199" t="s">
        <v>2743</v>
      </c>
      <c r="I137" s="194" t="s">
        <v>913</v>
      </c>
      <c r="J137" s="200" t="s">
        <v>2937</v>
      </c>
      <c r="K137" s="199" t="s">
        <v>2939</v>
      </c>
      <c r="L137" s="201" t="s">
        <v>2961</v>
      </c>
      <c r="M137" s="201" t="s">
        <v>2966</v>
      </c>
      <c r="N137" s="201" t="s">
        <v>2967</v>
      </c>
      <c r="O137" s="201" t="s">
        <v>2968</v>
      </c>
      <c r="P137" s="201" t="s">
        <v>2969</v>
      </c>
      <c r="Q137" s="201" t="s">
        <v>2962</v>
      </c>
      <c r="R137" s="201" t="s">
        <v>2963</v>
      </c>
      <c r="S137" s="201" t="s">
        <v>2964</v>
      </c>
      <c r="T137" s="201" t="s">
        <v>1379</v>
      </c>
      <c r="U137" s="201" t="s">
        <v>2965</v>
      </c>
      <c r="V137" s="196">
        <v>45838</v>
      </c>
      <c r="W137" s="187"/>
      <c r="X137" s="1"/>
      <c r="Y137" s="188"/>
      <c r="Z137" s="188"/>
      <c r="AA137" s="188"/>
      <c r="AB137" s="188"/>
      <c r="AC137" s="188"/>
      <c r="AD137" s="190"/>
      <c r="AE137" s="188"/>
      <c r="AF137" s="188"/>
      <c r="AG137" s="188"/>
      <c r="AH137" s="188"/>
      <c r="AI137" s="1"/>
      <c r="AJ137" s="188"/>
      <c r="AK137" s="192"/>
      <c r="AL137" s="192"/>
      <c r="AM137" s="192"/>
      <c r="AN137" s="1"/>
      <c r="AO137" s="1"/>
      <c r="AP137" s="1"/>
      <c r="AQ137" s="1"/>
      <c r="AR137" s="189"/>
    </row>
    <row r="138" spans="1:44" ht="83.25" customHeight="1">
      <c r="A138" s="198"/>
      <c r="B138" s="207">
        <v>7133</v>
      </c>
      <c r="C138" s="193">
        <v>45790</v>
      </c>
      <c r="D138" s="191"/>
      <c r="E138" s="191"/>
      <c r="F138" s="195"/>
      <c r="G138" s="195"/>
      <c r="H138" s="199" t="s">
        <v>2743</v>
      </c>
      <c r="I138" s="194" t="s">
        <v>913</v>
      </c>
      <c r="J138" s="200" t="s">
        <v>2937</v>
      </c>
      <c r="K138" s="199" t="s">
        <v>2939</v>
      </c>
      <c r="L138" s="201" t="s">
        <v>2973</v>
      </c>
      <c r="M138" s="201" t="s">
        <v>2978</v>
      </c>
      <c r="N138" s="201" t="s">
        <v>2979</v>
      </c>
      <c r="O138" s="201" t="s">
        <v>2980</v>
      </c>
      <c r="P138" s="201" t="s">
        <v>2981</v>
      </c>
      <c r="Q138" s="201" t="s">
        <v>2974</v>
      </c>
      <c r="R138" s="201" t="s">
        <v>2975</v>
      </c>
      <c r="S138" s="201" t="s">
        <v>2976</v>
      </c>
      <c r="T138" s="201" t="s">
        <v>1379</v>
      </c>
      <c r="U138" s="201" t="s">
        <v>2977</v>
      </c>
      <c r="V138" s="196">
        <v>45838</v>
      </c>
      <c r="W138" s="187"/>
      <c r="X138" s="1"/>
      <c r="Y138" s="188"/>
      <c r="Z138" s="188"/>
      <c r="AA138" s="188"/>
      <c r="AB138" s="188"/>
      <c r="AC138" s="188"/>
      <c r="AD138" s="190"/>
      <c r="AE138" s="188"/>
      <c r="AF138" s="188"/>
      <c r="AG138" s="188"/>
      <c r="AH138" s="188"/>
      <c r="AI138" s="1"/>
      <c r="AJ138" s="188"/>
      <c r="AK138" s="192"/>
      <c r="AL138" s="192"/>
      <c r="AM138" s="192"/>
      <c r="AN138" s="1"/>
      <c r="AO138" s="1"/>
      <c r="AP138" s="1"/>
      <c r="AQ138" s="1"/>
      <c r="AR138" s="189"/>
    </row>
    <row r="139" spans="1:44" ht="83.25" customHeight="1">
      <c r="A139" s="198"/>
      <c r="B139" s="207">
        <v>7134</v>
      </c>
      <c r="C139" s="193">
        <v>45790</v>
      </c>
      <c r="D139" s="191"/>
      <c r="E139" s="191"/>
      <c r="F139" s="195"/>
      <c r="G139" s="195"/>
      <c r="H139" s="199" t="s">
        <v>2743</v>
      </c>
      <c r="I139" s="194" t="s">
        <v>913</v>
      </c>
      <c r="J139" s="200" t="s">
        <v>2937</v>
      </c>
      <c r="K139" s="199" t="s">
        <v>2939</v>
      </c>
      <c r="L139" s="201" t="s">
        <v>2988</v>
      </c>
      <c r="M139" s="201" t="s">
        <v>2992</v>
      </c>
      <c r="N139" s="201" t="s">
        <v>2993</v>
      </c>
      <c r="O139" s="201" t="s">
        <v>2994</v>
      </c>
      <c r="P139" s="201" t="s">
        <v>2995</v>
      </c>
      <c r="Q139" s="201" t="s">
        <v>2989</v>
      </c>
      <c r="R139" s="201" t="s">
        <v>2975</v>
      </c>
      <c r="S139" s="201" t="s">
        <v>2990</v>
      </c>
      <c r="T139" s="201" t="s">
        <v>1379</v>
      </c>
      <c r="U139" s="201" t="s">
        <v>2991</v>
      </c>
      <c r="V139" s="196">
        <v>45838</v>
      </c>
      <c r="W139" s="187"/>
      <c r="X139" s="1"/>
      <c r="Y139" s="188"/>
      <c r="Z139" s="188"/>
      <c r="AA139" s="188"/>
      <c r="AB139" s="188"/>
      <c r="AC139" s="188"/>
      <c r="AD139" s="190"/>
      <c r="AE139" s="188"/>
      <c r="AF139" s="188"/>
      <c r="AG139" s="188"/>
      <c r="AH139" s="188"/>
      <c r="AI139" s="1"/>
      <c r="AJ139" s="188"/>
      <c r="AK139" s="192"/>
      <c r="AL139" s="192"/>
      <c r="AM139" s="192"/>
      <c r="AN139" s="1"/>
      <c r="AO139" s="1"/>
      <c r="AP139" s="1"/>
      <c r="AQ139" s="1"/>
      <c r="AR139" s="189"/>
    </row>
    <row r="140" spans="1:44" ht="83.25" customHeight="1">
      <c r="A140" s="198"/>
      <c r="B140" s="207">
        <v>7135</v>
      </c>
      <c r="C140" s="193">
        <v>45790</v>
      </c>
      <c r="D140" s="191"/>
      <c r="E140" s="191"/>
      <c r="F140" s="195"/>
      <c r="G140" s="195"/>
      <c r="H140" s="199" t="s">
        <v>2743</v>
      </c>
      <c r="I140" s="194" t="s">
        <v>913</v>
      </c>
      <c r="J140" s="200" t="s">
        <v>2937</v>
      </c>
      <c r="K140" s="199" t="s">
        <v>2939</v>
      </c>
      <c r="L140" s="201" t="s">
        <v>3000</v>
      </c>
      <c r="M140" s="201" t="s">
        <v>3005</v>
      </c>
      <c r="N140" s="201" t="s">
        <v>3006</v>
      </c>
      <c r="O140" s="201" t="s">
        <v>3007</v>
      </c>
      <c r="P140" s="201" t="s">
        <v>3008</v>
      </c>
      <c r="Q140" s="201" t="s">
        <v>3001</v>
      </c>
      <c r="R140" s="201" t="s">
        <v>3002</v>
      </c>
      <c r="S140" s="201" t="s">
        <v>3003</v>
      </c>
      <c r="T140" s="201" t="s">
        <v>1379</v>
      </c>
      <c r="U140" s="201" t="s">
        <v>3004</v>
      </c>
      <c r="V140" s="196">
        <v>45838</v>
      </c>
      <c r="W140" s="187"/>
      <c r="X140" s="1"/>
      <c r="Y140" s="188"/>
      <c r="Z140" s="188"/>
      <c r="AA140" s="188"/>
      <c r="AB140" s="188"/>
      <c r="AC140" s="188"/>
      <c r="AD140" s="190"/>
      <c r="AE140" s="188"/>
      <c r="AF140" s="188"/>
      <c r="AG140" s="188"/>
      <c r="AH140" s="188"/>
      <c r="AI140" s="1"/>
      <c r="AJ140" s="188"/>
      <c r="AK140" s="192"/>
      <c r="AL140" s="192"/>
      <c r="AM140" s="192"/>
      <c r="AN140" s="1"/>
      <c r="AO140" s="1"/>
      <c r="AP140" s="1"/>
      <c r="AQ140" s="1"/>
      <c r="AR140" s="189"/>
    </row>
    <row r="141" spans="1:44" ht="83.25" customHeight="1">
      <c r="A141" s="198"/>
      <c r="B141" s="207">
        <v>7136</v>
      </c>
      <c r="C141" s="193">
        <v>45790</v>
      </c>
      <c r="D141" s="191"/>
      <c r="E141" s="191"/>
      <c r="F141" s="195"/>
      <c r="G141" s="195"/>
      <c r="H141" s="199" t="s">
        <v>2743</v>
      </c>
      <c r="I141" s="194" t="s">
        <v>913</v>
      </c>
      <c r="J141" s="200" t="s">
        <v>3131</v>
      </c>
      <c r="K141" s="199" t="s">
        <v>2939</v>
      </c>
      <c r="L141" s="201" t="s">
        <v>3014</v>
      </c>
      <c r="M141" s="201" t="s">
        <v>3019</v>
      </c>
      <c r="N141" s="201" t="s">
        <v>3020</v>
      </c>
      <c r="O141" s="201" t="s">
        <v>3021</v>
      </c>
      <c r="P141" s="201" t="s">
        <v>3022</v>
      </c>
      <c r="Q141" s="201" t="s">
        <v>3015</v>
      </c>
      <c r="R141" s="201" t="s">
        <v>3016</v>
      </c>
      <c r="S141" s="201" t="s">
        <v>3017</v>
      </c>
      <c r="T141" s="201" t="s">
        <v>3132</v>
      </c>
      <c r="U141" s="201" t="s">
        <v>3018</v>
      </c>
      <c r="V141" s="196">
        <v>45838</v>
      </c>
      <c r="W141" s="187"/>
      <c r="X141" s="1"/>
      <c r="Y141" s="188"/>
      <c r="Z141" s="188"/>
      <c r="AA141" s="188"/>
      <c r="AB141" s="188"/>
      <c r="AC141" s="188"/>
      <c r="AD141" s="190"/>
      <c r="AE141" s="188"/>
      <c r="AF141" s="188"/>
      <c r="AG141" s="188"/>
      <c r="AH141" s="188"/>
      <c r="AI141" s="1"/>
      <c r="AJ141" s="188"/>
      <c r="AK141" s="192"/>
      <c r="AL141" s="192"/>
      <c r="AM141" s="192"/>
      <c r="AN141" s="1"/>
      <c r="AO141" s="1"/>
      <c r="AP141" s="1"/>
      <c r="AQ141" s="1"/>
      <c r="AR141" s="189"/>
    </row>
    <row r="142" spans="1:44" ht="83.25" customHeight="1">
      <c r="A142" s="198" t="s">
        <v>3178</v>
      </c>
      <c r="B142" s="207">
        <v>7137</v>
      </c>
      <c r="C142" s="193">
        <v>45790</v>
      </c>
      <c r="D142" s="191" t="s">
        <v>3214</v>
      </c>
      <c r="E142" s="226" t="s">
        <v>3207</v>
      </c>
      <c r="F142" s="195"/>
      <c r="G142" s="195"/>
      <c r="H142" s="199" t="s">
        <v>1237</v>
      </c>
      <c r="I142" s="194" t="s">
        <v>89</v>
      </c>
      <c r="J142" s="200" t="s">
        <v>3027</v>
      </c>
      <c r="K142" s="199" t="s">
        <v>2249</v>
      </c>
      <c r="L142" s="201" t="s">
        <v>3030</v>
      </c>
      <c r="M142" s="201" t="s">
        <v>3034</v>
      </c>
      <c r="N142" s="201" t="s">
        <v>3035</v>
      </c>
      <c r="O142" s="201" t="s">
        <v>3036</v>
      </c>
      <c r="P142" s="201" t="s">
        <v>3037</v>
      </c>
      <c r="Q142" s="201" t="s">
        <v>3031</v>
      </c>
      <c r="R142" s="201" t="s">
        <v>3032</v>
      </c>
      <c r="S142" s="201" t="s">
        <v>3180</v>
      </c>
      <c r="T142" s="201" t="s">
        <v>3029</v>
      </c>
      <c r="U142" s="201" t="s">
        <v>3033</v>
      </c>
      <c r="V142" s="196">
        <v>45838</v>
      </c>
      <c r="W142" s="187"/>
      <c r="X142" s="1"/>
      <c r="Y142" s="188"/>
      <c r="Z142" s="188"/>
      <c r="AA142" s="188"/>
      <c r="AB142" s="188"/>
      <c r="AC142" s="188"/>
      <c r="AD142" s="190"/>
      <c r="AE142" s="188"/>
      <c r="AF142" s="188"/>
      <c r="AG142" s="188"/>
      <c r="AH142" s="188"/>
      <c r="AI142" s="1"/>
      <c r="AJ142" s="188"/>
      <c r="AK142" s="192"/>
      <c r="AL142" s="192"/>
      <c r="AM142" s="192"/>
      <c r="AN142" s="1"/>
      <c r="AO142" s="1"/>
      <c r="AP142" s="1"/>
      <c r="AQ142" s="1"/>
      <c r="AR142" s="189"/>
    </row>
    <row r="143" spans="1:44" ht="83.25" customHeight="1">
      <c r="A143" s="198" t="s">
        <v>3177</v>
      </c>
      <c r="B143" s="207">
        <v>7138</v>
      </c>
      <c r="C143" s="193">
        <v>45790</v>
      </c>
      <c r="D143" s="191"/>
      <c r="E143" s="191"/>
      <c r="F143" s="195"/>
      <c r="G143" s="195"/>
      <c r="H143" s="199" t="s">
        <v>915</v>
      </c>
      <c r="I143" s="194" t="s">
        <v>89</v>
      </c>
      <c r="J143" s="200" t="s">
        <v>953</v>
      </c>
      <c r="K143" s="199" t="s">
        <v>916</v>
      </c>
      <c r="L143" s="201" t="s">
        <v>3041</v>
      </c>
      <c r="M143" s="201" t="s">
        <v>3045</v>
      </c>
      <c r="N143" s="201" t="s">
        <v>3046</v>
      </c>
      <c r="O143" s="201" t="s">
        <v>3047</v>
      </c>
      <c r="P143" s="201" t="s">
        <v>3048</v>
      </c>
      <c r="Q143" s="201" t="s">
        <v>1649</v>
      </c>
      <c r="R143" s="201" t="s">
        <v>3042</v>
      </c>
      <c r="S143" s="201" t="s">
        <v>3043</v>
      </c>
      <c r="T143" s="201" t="s">
        <v>1619</v>
      </c>
      <c r="U143" s="201" t="s">
        <v>3044</v>
      </c>
      <c r="V143" s="196">
        <v>45838</v>
      </c>
      <c r="W143" s="187"/>
      <c r="X143" s="1"/>
      <c r="Y143" s="188"/>
      <c r="Z143" s="188"/>
      <c r="AA143" s="188"/>
      <c r="AB143" s="188"/>
      <c r="AC143" s="188"/>
      <c r="AD143" s="190"/>
      <c r="AE143" s="188"/>
      <c r="AF143" s="188"/>
      <c r="AG143" s="188"/>
      <c r="AH143" s="188"/>
      <c r="AI143" s="1"/>
      <c r="AJ143" s="188"/>
      <c r="AK143" s="192"/>
      <c r="AL143" s="192"/>
      <c r="AM143" s="192"/>
      <c r="AN143" s="1"/>
      <c r="AO143" s="1"/>
      <c r="AP143" s="1"/>
      <c r="AQ143" s="1"/>
      <c r="AR143" s="189"/>
    </row>
    <row r="144" spans="1:44" ht="153.75" customHeight="1">
      <c r="A144" s="198"/>
      <c r="B144" s="207">
        <v>7139</v>
      </c>
      <c r="C144" s="193">
        <v>45790</v>
      </c>
      <c r="D144" s="226" t="s">
        <v>3184</v>
      </c>
      <c r="E144" s="228" t="s">
        <v>3208</v>
      </c>
      <c r="F144" s="195"/>
      <c r="G144" s="195"/>
      <c r="H144" s="199" t="s">
        <v>917</v>
      </c>
      <c r="I144" s="194" t="s">
        <v>913</v>
      </c>
      <c r="J144" s="200" t="s">
        <v>3051</v>
      </c>
      <c r="K144" s="199" t="s">
        <v>656</v>
      </c>
      <c r="L144" s="201" t="s">
        <v>3054</v>
      </c>
      <c r="M144" s="201" t="s">
        <v>3058</v>
      </c>
      <c r="N144" s="201" t="s">
        <v>3059</v>
      </c>
      <c r="O144" s="201" t="s">
        <v>3060</v>
      </c>
      <c r="P144" s="201" t="s">
        <v>3061</v>
      </c>
      <c r="Q144" s="201" t="s">
        <v>3055</v>
      </c>
      <c r="R144" s="201" t="s">
        <v>3056</v>
      </c>
      <c r="S144" s="201" t="s">
        <v>3057</v>
      </c>
      <c r="T144" s="201" t="s">
        <v>1732</v>
      </c>
      <c r="U144" s="201" t="s">
        <v>48</v>
      </c>
      <c r="V144" s="196">
        <v>45838</v>
      </c>
      <c r="W144" s="187"/>
      <c r="X144" s="1"/>
      <c r="Y144" s="188"/>
      <c r="Z144" s="188"/>
      <c r="AA144" s="188"/>
      <c r="AB144" s="188"/>
      <c r="AC144" s="188"/>
      <c r="AD144" s="190"/>
      <c r="AE144" s="188"/>
      <c r="AF144" s="188"/>
      <c r="AG144" s="188"/>
      <c r="AH144" s="188"/>
      <c r="AI144" s="1"/>
      <c r="AJ144" s="188"/>
      <c r="AK144" s="192"/>
      <c r="AL144" s="192"/>
      <c r="AM144" s="192"/>
      <c r="AN144" s="1"/>
      <c r="AO144" s="1"/>
      <c r="AP144" s="1"/>
      <c r="AQ144" s="1"/>
      <c r="AR144" s="189"/>
    </row>
    <row r="145" spans="1:44" ht="83.25" customHeight="1">
      <c r="A145" s="198"/>
      <c r="B145" s="207">
        <v>7140</v>
      </c>
      <c r="C145" s="193">
        <v>45790</v>
      </c>
      <c r="D145" s="191"/>
      <c r="E145" s="191"/>
      <c r="F145" s="195"/>
      <c r="G145" s="195"/>
      <c r="H145" s="199" t="s">
        <v>932</v>
      </c>
      <c r="I145" s="194" t="s">
        <v>913</v>
      </c>
      <c r="J145" s="200" t="s">
        <v>3069</v>
      </c>
      <c r="K145" s="199" t="s">
        <v>2566</v>
      </c>
      <c r="L145" s="201" t="s">
        <v>3071</v>
      </c>
      <c r="M145" s="201" t="s">
        <v>3076</v>
      </c>
      <c r="N145" s="201" t="s">
        <v>3077</v>
      </c>
      <c r="O145" s="201" t="s">
        <v>3078</v>
      </c>
      <c r="P145" s="201" t="s">
        <v>3079</v>
      </c>
      <c r="Q145" s="201" t="s">
        <v>3072</v>
      </c>
      <c r="R145" s="201" t="s">
        <v>3073</v>
      </c>
      <c r="S145" s="201" t="s">
        <v>3074</v>
      </c>
      <c r="T145" s="201" t="s">
        <v>1330</v>
      </c>
      <c r="U145" s="201" t="s">
        <v>3075</v>
      </c>
      <c r="V145" s="196">
        <v>45838</v>
      </c>
      <c r="W145" s="187"/>
      <c r="X145" s="1"/>
      <c r="Y145" s="188"/>
      <c r="Z145" s="188"/>
      <c r="AA145" s="188"/>
      <c r="AB145" s="188"/>
      <c r="AC145" s="188"/>
      <c r="AD145" s="190"/>
      <c r="AE145" s="188"/>
      <c r="AF145" s="188"/>
      <c r="AG145" s="188"/>
      <c r="AH145" s="188"/>
      <c r="AI145" s="1"/>
      <c r="AJ145" s="188"/>
      <c r="AK145" s="192"/>
      <c r="AL145" s="192"/>
      <c r="AM145" s="192"/>
      <c r="AN145" s="1"/>
      <c r="AO145" s="1"/>
      <c r="AP145" s="1"/>
      <c r="AQ145" s="1"/>
      <c r="AR145" s="189"/>
    </row>
    <row r="146" spans="1:44" ht="83.25" customHeight="1">
      <c r="A146" s="198"/>
      <c r="B146" s="207">
        <v>7141</v>
      </c>
      <c r="C146" s="193">
        <v>45790</v>
      </c>
      <c r="D146" s="226" t="s">
        <v>3209</v>
      </c>
      <c r="E146" s="191"/>
      <c r="F146" s="195"/>
      <c r="G146" s="195"/>
      <c r="H146" s="199" t="s">
        <v>933</v>
      </c>
      <c r="I146" s="194" t="s">
        <v>913</v>
      </c>
      <c r="J146" s="200" t="s">
        <v>3083</v>
      </c>
      <c r="K146" s="199" t="s">
        <v>696</v>
      </c>
      <c r="L146" s="201" t="s">
        <v>3086</v>
      </c>
      <c r="M146" s="201" t="s">
        <v>3091</v>
      </c>
      <c r="N146" s="201" t="s">
        <v>3092</v>
      </c>
      <c r="O146" s="201" t="s">
        <v>3093</v>
      </c>
      <c r="P146" s="201" t="s">
        <v>3094</v>
      </c>
      <c r="Q146" s="201" t="s">
        <v>3087</v>
      </c>
      <c r="R146" s="201" t="s">
        <v>3088</v>
      </c>
      <c r="S146" s="201" t="s">
        <v>3089</v>
      </c>
      <c r="T146" s="201" t="s">
        <v>3085</v>
      </c>
      <c r="U146" s="201" t="s">
        <v>3090</v>
      </c>
      <c r="V146" s="196">
        <v>45838</v>
      </c>
      <c r="W146" s="187"/>
      <c r="X146" s="1"/>
      <c r="Y146" s="188"/>
      <c r="Z146" s="188"/>
      <c r="AA146" s="188"/>
      <c r="AB146" s="188"/>
      <c r="AC146" s="188"/>
      <c r="AD146" s="190"/>
      <c r="AE146" s="188"/>
      <c r="AF146" s="188"/>
      <c r="AG146" s="188"/>
      <c r="AH146" s="188"/>
      <c r="AI146" s="1"/>
      <c r="AJ146" s="188"/>
      <c r="AK146" s="192"/>
      <c r="AL146" s="192"/>
      <c r="AM146" s="192"/>
      <c r="AN146" s="1"/>
      <c r="AO146" s="1"/>
      <c r="AP146" s="1"/>
      <c r="AQ146" s="1"/>
      <c r="AR146" s="189"/>
    </row>
    <row r="147" spans="1:44" ht="125.25" customHeight="1">
      <c r="A147" s="198"/>
      <c r="B147" s="207">
        <v>7142</v>
      </c>
      <c r="C147" s="193"/>
      <c r="D147" s="191" t="s">
        <v>3150</v>
      </c>
      <c r="E147" s="191"/>
      <c r="F147" s="195"/>
      <c r="G147" s="195"/>
      <c r="H147" s="199" t="s">
        <v>929</v>
      </c>
      <c r="I147" s="194" t="s">
        <v>913</v>
      </c>
      <c r="J147" s="200" t="s">
        <v>1977</v>
      </c>
      <c r="K147" s="199" t="s">
        <v>930</v>
      </c>
      <c r="L147" s="201" t="s">
        <v>3141</v>
      </c>
      <c r="M147" s="201" t="s">
        <v>3144</v>
      </c>
      <c r="N147" s="201" t="s">
        <v>3145</v>
      </c>
      <c r="O147" s="201" t="s">
        <v>3146</v>
      </c>
      <c r="P147" s="201" t="s">
        <v>3147</v>
      </c>
      <c r="Q147" s="201" t="s">
        <v>1979</v>
      </c>
      <c r="R147" s="201" t="s">
        <v>3142</v>
      </c>
      <c r="S147" s="201" t="s">
        <v>48</v>
      </c>
      <c r="T147" s="201" t="s">
        <v>1330</v>
      </c>
      <c r="U147" s="201" t="s">
        <v>3143</v>
      </c>
      <c r="V147" s="196">
        <v>45838</v>
      </c>
      <c r="W147" s="187"/>
      <c r="X147" s="1"/>
      <c r="Y147" s="188"/>
      <c r="Z147" s="188"/>
      <c r="AA147" s="188"/>
      <c r="AB147" s="188"/>
      <c r="AC147" s="188"/>
      <c r="AD147" s="190"/>
      <c r="AE147" s="188"/>
      <c r="AF147" s="188"/>
      <c r="AG147" s="188"/>
      <c r="AH147" s="188"/>
      <c r="AI147" s="1"/>
      <c r="AJ147" s="188"/>
      <c r="AK147" s="192"/>
      <c r="AL147" s="192"/>
      <c r="AM147" s="192"/>
      <c r="AN147" s="1"/>
      <c r="AO147" s="1"/>
      <c r="AP147" s="1"/>
      <c r="AQ147" s="1"/>
      <c r="AR147" s="189"/>
    </row>
  </sheetData>
  <autoFilter ref="A5:AU147" xr:uid="{FC55C3AD-4A5A-4A55-B66D-A6EB6F0B6044}"/>
  <mergeCells count="46">
    <mergeCell ref="I3:L3"/>
    <mergeCell ref="M3:S3"/>
    <mergeCell ref="V3:W3"/>
    <mergeCell ref="X3:AA3"/>
    <mergeCell ref="A3:D3"/>
    <mergeCell ref="U4:U5"/>
    <mergeCell ref="AB3:AJ3"/>
    <mergeCell ref="C4:C5"/>
    <mergeCell ref="D4:D5"/>
    <mergeCell ref="E4:E5"/>
    <mergeCell ref="F4:F5"/>
    <mergeCell ref="G4:G5"/>
    <mergeCell ref="H4:H5"/>
    <mergeCell ref="I4:I5"/>
    <mergeCell ref="J4:J5"/>
    <mergeCell ref="K4:K5"/>
    <mergeCell ref="L4:L5"/>
    <mergeCell ref="M4:M5"/>
    <mergeCell ref="N4:N5"/>
    <mergeCell ref="O4:O5"/>
    <mergeCell ref="P4:P5"/>
    <mergeCell ref="AM4:AN4"/>
    <mergeCell ref="AO4:AP4"/>
    <mergeCell ref="AC4:AC5"/>
    <mergeCell ref="AF4:AF5"/>
    <mergeCell ref="AG4:AG5"/>
    <mergeCell ref="AH4:AH5"/>
    <mergeCell ref="AI4:AI5"/>
    <mergeCell ref="AD4:AD5"/>
    <mergeCell ref="AE4:AE5"/>
    <mergeCell ref="A4:A5"/>
    <mergeCell ref="B4:B5"/>
    <mergeCell ref="AJ4:AJ5"/>
    <mergeCell ref="AK4:AK5"/>
    <mergeCell ref="AL4:AL5"/>
    <mergeCell ref="V4:V5"/>
    <mergeCell ref="W4:W5"/>
    <mergeCell ref="X4:X5"/>
    <mergeCell ref="Y4:Y5"/>
    <mergeCell ref="AB4:AB5"/>
    <mergeCell ref="Z4:Z5"/>
    <mergeCell ref="AA4:AA5"/>
    <mergeCell ref="Q4:Q5"/>
    <mergeCell ref="R4:R5"/>
    <mergeCell ref="S4:S5"/>
    <mergeCell ref="T4:T5"/>
  </mergeCells>
  <phoneticPr fontId="55"/>
  <conditionalFormatting sqref="F6:F1048576">
    <cfRule type="duplicateValues" dxfId="1" priority="25"/>
  </conditionalFormatting>
  <conditionalFormatting sqref="H148:H1048576">
    <cfRule type="cellIs" dxfId="0" priority="9" operator="equal">
      <formula>"中心仮説"</formula>
    </cfRule>
  </conditionalFormatting>
  <dataValidations count="3">
    <dataValidation type="list" allowBlank="1" showInputMessage="1" showErrorMessage="1" sqref="Z1:Z2 X3 AB1:AB1048576 W6:X1048576" xr:uid="{B6066093-DA2C-4C61-BF45-6948DB751D3C}">
      <formula1>"○,●"</formula1>
    </dataValidation>
    <dataValidation type="list" allowBlank="1" showInputMessage="1" showErrorMessage="1" sqref="W1:W4" xr:uid="{B212207C-34B1-47E3-8D57-C09B9F24700C}">
      <formula1>"●"</formula1>
    </dataValidation>
    <dataValidation type="date" allowBlank="1" showInputMessage="1" showErrorMessage="1" sqref="AA93:AA94 Z10:Z51 Z7:Z8 AA53:AA55 AA33 Z53:Z57 Z59:Z1048576" xr:uid="{13F02F95-29D8-4056-AFAA-35B75E7E2FC2}">
      <formula1>44287</formula1>
      <formula2>72775</formula2>
    </dataValidation>
  </dataValidations>
  <pageMargins left="0.7" right="0.7" top="0.75" bottom="0.75" header="0.3" footer="0.3"/>
  <pageSetup paperSize="8" scale="7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AE294-5465-4DA7-9F8C-B14FB99222A3}">
  <sheetPr codeName="Sheet1">
    <pageSetUpPr fitToPage="1"/>
  </sheetPr>
  <dimension ref="A1:DI142"/>
  <sheetViews>
    <sheetView zoomScale="85" zoomScaleNormal="85" workbookViewId="0">
      <pane xSplit="1" ySplit="1" topLeftCell="B32" activePane="bottomRight" state="frozen"/>
      <selection pane="topRight" activeCell="A165" sqref="A165"/>
      <selection pane="bottomLeft" activeCell="A165" sqref="A165"/>
      <selection pane="bottomRight" activeCell="O1" sqref="O1:P1048576"/>
    </sheetView>
  </sheetViews>
  <sheetFormatPr defaultRowHeight="20.5" customHeight="1"/>
  <sheetData>
    <row r="1" spans="1:113" ht="20.5" customHeight="1">
      <c r="A1" t="s">
        <v>955</v>
      </c>
      <c r="B1" t="s">
        <v>956</v>
      </c>
      <c r="C1" t="s">
        <v>957</v>
      </c>
      <c r="D1" t="s">
        <v>958</v>
      </c>
      <c r="E1" t="s">
        <v>959</v>
      </c>
      <c r="F1" t="s">
        <v>960</v>
      </c>
      <c r="G1" t="s">
        <v>961</v>
      </c>
      <c r="H1" t="s">
        <v>962</v>
      </c>
      <c r="I1" t="s">
        <v>963</v>
      </c>
      <c r="J1" t="s">
        <v>964</v>
      </c>
      <c r="K1" t="s">
        <v>965</v>
      </c>
      <c r="L1" t="s">
        <v>966</v>
      </c>
      <c r="M1" t="s">
        <v>967</v>
      </c>
      <c r="N1" t="s">
        <v>968</v>
      </c>
      <c r="Q1" t="s">
        <v>969</v>
      </c>
      <c r="R1" t="s">
        <v>970</v>
      </c>
      <c r="U1" t="s">
        <v>971</v>
      </c>
      <c r="V1" t="s">
        <v>972</v>
      </c>
      <c r="W1" t="s">
        <v>973</v>
      </c>
      <c r="X1" t="s">
        <v>974</v>
      </c>
      <c r="Y1" t="s">
        <v>975</v>
      </c>
      <c r="Z1" t="s">
        <v>976</v>
      </c>
      <c r="AA1" t="s">
        <v>977</v>
      </c>
      <c r="AB1" t="s">
        <v>978</v>
      </c>
      <c r="AC1" t="s">
        <v>979</v>
      </c>
      <c r="AD1" t="s">
        <v>980</v>
      </c>
      <c r="AE1" t="s">
        <v>981</v>
      </c>
      <c r="AF1" t="s">
        <v>982</v>
      </c>
      <c r="AG1" t="s">
        <v>983</v>
      </c>
      <c r="AH1" t="s">
        <v>984</v>
      </c>
      <c r="AI1" t="s">
        <v>985</v>
      </c>
      <c r="AJ1" t="s">
        <v>986</v>
      </c>
      <c r="AK1" t="s">
        <v>987</v>
      </c>
      <c r="AL1" t="s">
        <v>988</v>
      </c>
      <c r="AM1" t="s">
        <v>989</v>
      </c>
      <c r="AN1" t="s">
        <v>990</v>
      </c>
      <c r="AO1" t="s">
        <v>991</v>
      </c>
      <c r="AP1" t="s">
        <v>992</v>
      </c>
      <c r="AQ1" t="s">
        <v>993</v>
      </c>
      <c r="AR1" t="s">
        <v>994</v>
      </c>
      <c r="AS1" t="s">
        <v>995</v>
      </c>
      <c r="AT1" t="s">
        <v>996</v>
      </c>
      <c r="AU1" t="s">
        <v>997</v>
      </c>
      <c r="AV1" t="s">
        <v>998</v>
      </c>
      <c r="AW1" t="s">
        <v>999</v>
      </c>
      <c r="AX1" t="s">
        <v>1000</v>
      </c>
      <c r="AY1" t="s">
        <v>1001</v>
      </c>
      <c r="AZ1" t="s">
        <v>1002</v>
      </c>
      <c r="BA1" t="s">
        <v>1003</v>
      </c>
      <c r="BB1" t="s">
        <v>1004</v>
      </c>
      <c r="BC1" t="s">
        <v>1005</v>
      </c>
      <c r="BD1" t="s">
        <v>1006</v>
      </c>
      <c r="BE1" t="s">
        <v>1007</v>
      </c>
      <c r="BF1" t="s">
        <v>1008</v>
      </c>
      <c r="BG1" t="s">
        <v>1009</v>
      </c>
      <c r="BH1" t="s">
        <v>1010</v>
      </c>
      <c r="BI1" t="s">
        <v>1011</v>
      </c>
      <c r="BJ1" t="s">
        <v>1012</v>
      </c>
      <c r="BK1" t="s">
        <v>1013</v>
      </c>
      <c r="BL1" t="s">
        <v>1014</v>
      </c>
      <c r="BM1" t="s">
        <v>1015</v>
      </c>
      <c r="BN1" t="s">
        <v>1016</v>
      </c>
      <c r="BO1" t="s">
        <v>1017</v>
      </c>
      <c r="BP1" t="s">
        <v>1018</v>
      </c>
      <c r="BQ1" t="s">
        <v>1019</v>
      </c>
      <c r="BR1" t="s">
        <v>1020</v>
      </c>
      <c r="BS1" t="s">
        <v>1021</v>
      </c>
      <c r="BT1" t="s">
        <v>1022</v>
      </c>
      <c r="BU1" t="s">
        <v>1023</v>
      </c>
      <c r="BV1" t="s">
        <v>1024</v>
      </c>
      <c r="BW1" t="s">
        <v>1025</v>
      </c>
      <c r="BX1" t="s">
        <v>1026</v>
      </c>
      <c r="BY1" t="s">
        <v>1027</v>
      </c>
      <c r="BZ1" t="s">
        <v>1028</v>
      </c>
      <c r="CA1" t="s">
        <v>1029</v>
      </c>
      <c r="CB1" t="s">
        <v>1030</v>
      </c>
      <c r="CC1" t="s">
        <v>1031</v>
      </c>
      <c r="CD1" t="s">
        <v>1032</v>
      </c>
      <c r="CE1" t="s">
        <v>1033</v>
      </c>
      <c r="CF1" t="s">
        <v>1034</v>
      </c>
      <c r="CG1" t="s">
        <v>1035</v>
      </c>
      <c r="CH1" t="s">
        <v>1036</v>
      </c>
      <c r="CI1" t="s">
        <v>1037</v>
      </c>
      <c r="CJ1" t="s">
        <v>1038</v>
      </c>
      <c r="CK1" t="s">
        <v>1039</v>
      </c>
      <c r="CL1" t="s">
        <v>1040</v>
      </c>
      <c r="CM1" t="s">
        <v>1041</v>
      </c>
      <c r="CN1" t="s">
        <v>1042</v>
      </c>
      <c r="CO1" t="s">
        <v>1043</v>
      </c>
      <c r="CP1" t="s">
        <v>1044</v>
      </c>
      <c r="CQ1" t="s">
        <v>1045</v>
      </c>
      <c r="CR1" t="s">
        <v>1046</v>
      </c>
      <c r="CS1" t="s">
        <v>1047</v>
      </c>
      <c r="CT1" t="s">
        <v>1048</v>
      </c>
      <c r="CU1" t="s">
        <v>1049</v>
      </c>
      <c r="CV1" t="s">
        <v>1050</v>
      </c>
      <c r="CW1" t="s">
        <v>1051</v>
      </c>
      <c r="CX1" t="s">
        <v>1052</v>
      </c>
      <c r="CY1" t="s">
        <v>1053</v>
      </c>
      <c r="CZ1" t="s">
        <v>1054</v>
      </c>
      <c r="DA1" t="s">
        <v>1055</v>
      </c>
      <c r="DB1" t="s">
        <v>1056</v>
      </c>
      <c r="DC1" t="s">
        <v>1057</v>
      </c>
      <c r="DD1" t="s">
        <v>1058</v>
      </c>
      <c r="DE1" t="s">
        <v>1059</v>
      </c>
      <c r="DF1" t="s">
        <v>1060</v>
      </c>
      <c r="DG1" t="s">
        <v>1061</v>
      </c>
      <c r="DH1" t="s">
        <v>1062</v>
      </c>
      <c r="DI1" t="s">
        <v>1063</v>
      </c>
    </row>
    <row r="2" spans="1:113" ht="20.5" customHeight="1">
      <c r="A2" t="s">
        <v>1307</v>
      </c>
      <c r="F2" t="s">
        <v>1064</v>
      </c>
      <c r="G2" s="3">
        <v>45735</v>
      </c>
      <c r="H2" t="s">
        <v>1308</v>
      </c>
      <c r="I2" t="s">
        <v>1309</v>
      </c>
      <c r="J2" t="s">
        <v>935</v>
      </c>
      <c r="K2" t="s">
        <v>1159</v>
      </c>
      <c r="L2" t="s">
        <v>1249</v>
      </c>
      <c r="M2" t="s">
        <v>1097</v>
      </c>
      <c r="N2" t="s">
        <v>1250</v>
      </c>
      <c r="Q2" t="s">
        <v>935</v>
      </c>
      <c r="R2" t="s">
        <v>1251</v>
      </c>
      <c r="U2" t="s">
        <v>935</v>
      </c>
      <c r="V2" t="s">
        <v>1072</v>
      </c>
      <c r="W2" t="s">
        <v>1232</v>
      </c>
      <c r="X2" t="s">
        <v>913</v>
      </c>
      <c r="Y2" t="s">
        <v>1067</v>
      </c>
      <c r="AA2" t="s">
        <v>1145</v>
      </c>
      <c r="AB2" t="s">
        <v>1146</v>
      </c>
      <c r="AC2" t="s">
        <v>949</v>
      </c>
      <c r="AE2" t="s">
        <v>1310</v>
      </c>
      <c r="AF2" t="s">
        <v>1311</v>
      </c>
      <c r="AG2" t="s">
        <v>1312</v>
      </c>
      <c r="AH2" t="s">
        <v>1270</v>
      </c>
      <c r="AI2" t="s">
        <v>1313</v>
      </c>
      <c r="AJ2" s="4" t="s">
        <v>1268</v>
      </c>
      <c r="AK2" t="s">
        <v>1314</v>
      </c>
      <c r="AL2" t="s">
        <v>1315</v>
      </c>
      <c r="AM2" t="s">
        <v>1316</v>
      </c>
      <c r="AN2" t="s">
        <v>1317</v>
      </c>
      <c r="AP2" t="s">
        <v>1083</v>
      </c>
      <c r="BB2" s="5" t="s">
        <v>1318</v>
      </c>
      <c r="BC2" s="5"/>
      <c r="BD2" s="5"/>
      <c r="BE2" s="5"/>
      <c r="BF2" s="5"/>
      <c r="BG2" s="5"/>
      <c r="BH2" s="5"/>
      <c r="BI2" s="5"/>
      <c r="BJ2" s="5"/>
      <c r="BK2" s="5"/>
      <c r="BL2" s="5"/>
      <c r="BM2" s="5"/>
      <c r="BZ2" t="s">
        <v>1104</v>
      </c>
      <c r="CL2" s="5" t="s">
        <v>1271</v>
      </c>
      <c r="CM2" s="5"/>
      <c r="CN2" s="5"/>
      <c r="CO2" s="5"/>
      <c r="CP2" s="5"/>
      <c r="CQ2" s="5"/>
      <c r="CR2" s="5"/>
      <c r="CS2" s="5"/>
      <c r="CT2" s="5"/>
      <c r="CU2" s="5"/>
      <c r="CV2" s="5"/>
      <c r="CW2" s="5"/>
    </row>
    <row r="3" spans="1:113" ht="20.5" customHeight="1">
      <c r="A3" t="s">
        <v>1319</v>
      </c>
      <c r="F3" t="s">
        <v>1064</v>
      </c>
      <c r="G3" s="3">
        <v>45735</v>
      </c>
      <c r="H3" t="s">
        <v>1308</v>
      </c>
      <c r="I3" t="s">
        <v>1245</v>
      </c>
      <c r="J3" t="s">
        <v>935</v>
      </c>
      <c r="K3" t="s">
        <v>1159</v>
      </c>
      <c r="L3" t="s">
        <v>1249</v>
      </c>
      <c r="M3" t="s">
        <v>1097</v>
      </c>
      <c r="N3" t="s">
        <v>1250</v>
      </c>
      <c r="Q3" t="s">
        <v>935</v>
      </c>
      <c r="R3" t="s">
        <v>1251</v>
      </c>
      <c r="U3" t="s">
        <v>935</v>
      </c>
      <c r="V3" t="s">
        <v>1072</v>
      </c>
      <c r="W3" t="s">
        <v>1232</v>
      </c>
      <c r="X3" t="s">
        <v>913</v>
      </c>
      <c r="Y3" t="s">
        <v>1067</v>
      </c>
      <c r="AA3" t="s">
        <v>1145</v>
      </c>
      <c r="AB3" t="s">
        <v>1146</v>
      </c>
      <c r="AC3" t="s">
        <v>949</v>
      </c>
      <c r="AE3" s="4" t="s">
        <v>1320</v>
      </c>
      <c r="AF3" t="s">
        <v>1321</v>
      </c>
      <c r="AG3" t="s">
        <v>1312</v>
      </c>
      <c r="AH3" t="s">
        <v>1279</v>
      </c>
      <c r="AI3" s="4" t="s">
        <v>1322</v>
      </c>
      <c r="AJ3" s="4" t="s">
        <v>1323</v>
      </c>
      <c r="AK3" t="s">
        <v>1324</v>
      </c>
      <c r="AL3" t="s">
        <v>1325</v>
      </c>
      <c r="AM3" t="s">
        <v>1326</v>
      </c>
      <c r="AN3" t="s">
        <v>1327</v>
      </c>
      <c r="AP3" t="s">
        <v>1083</v>
      </c>
      <c r="BB3" s="5" t="s">
        <v>1328</v>
      </c>
      <c r="BC3" s="5"/>
      <c r="BD3" s="5"/>
      <c r="BE3" s="5"/>
      <c r="BF3" s="5"/>
      <c r="BG3" s="5"/>
      <c r="BH3" s="5"/>
      <c r="BI3" s="5"/>
      <c r="BJ3" s="5"/>
      <c r="BK3" s="5"/>
      <c r="BL3" s="5"/>
      <c r="BM3" s="5"/>
      <c r="BZ3" t="s">
        <v>1099</v>
      </c>
      <c r="CL3" s="5" t="s">
        <v>1280</v>
      </c>
      <c r="CM3" s="5"/>
      <c r="CN3" s="5"/>
      <c r="CO3" s="5"/>
      <c r="CP3" s="5"/>
      <c r="CQ3" s="5"/>
      <c r="CR3" s="5"/>
      <c r="CS3" s="5"/>
      <c r="CT3" s="5"/>
      <c r="CU3" s="5"/>
      <c r="CV3" s="5"/>
      <c r="CW3" s="5"/>
    </row>
    <row r="4" spans="1:113" ht="20.5" customHeight="1">
      <c r="A4" t="s">
        <v>1329</v>
      </c>
      <c r="F4" t="s">
        <v>1064</v>
      </c>
      <c r="G4" s="3">
        <v>45740</v>
      </c>
      <c r="H4" t="s">
        <v>1308</v>
      </c>
      <c r="I4" t="s">
        <v>316</v>
      </c>
      <c r="J4" t="s">
        <v>917</v>
      </c>
      <c r="L4" t="s">
        <v>1084</v>
      </c>
      <c r="M4" t="s">
        <v>1072</v>
      </c>
      <c r="N4" t="s">
        <v>1091</v>
      </c>
      <c r="Q4" t="s">
        <v>949</v>
      </c>
      <c r="U4" t="s">
        <v>917</v>
      </c>
      <c r="V4" t="s">
        <v>1076</v>
      </c>
      <c r="W4" t="s">
        <v>656</v>
      </c>
      <c r="X4" t="s">
        <v>913</v>
      </c>
      <c r="Y4" t="s">
        <v>1067</v>
      </c>
      <c r="AA4" t="s">
        <v>1145</v>
      </c>
      <c r="AB4" t="s">
        <v>1146</v>
      </c>
      <c r="AC4" t="s">
        <v>949</v>
      </c>
      <c r="AE4" t="s">
        <v>1330</v>
      </c>
      <c r="AF4" t="s">
        <v>1331</v>
      </c>
      <c r="AG4" t="s">
        <v>1332</v>
      </c>
      <c r="AH4" t="s">
        <v>1333</v>
      </c>
      <c r="AI4" t="s">
        <v>1334</v>
      </c>
      <c r="AJ4" s="4" t="s">
        <v>1335</v>
      </c>
      <c r="AK4" t="s">
        <v>1336</v>
      </c>
      <c r="AL4" t="s">
        <v>1337</v>
      </c>
      <c r="AM4" t="s">
        <v>1338</v>
      </c>
      <c r="AN4" t="s">
        <v>1339</v>
      </c>
      <c r="AP4" t="s">
        <v>1225</v>
      </c>
      <c r="BB4" s="5" t="s">
        <v>1340</v>
      </c>
      <c r="BC4" s="5"/>
      <c r="BD4" s="5"/>
      <c r="BE4" s="5"/>
      <c r="BF4" s="5"/>
      <c r="BG4" s="5"/>
      <c r="BH4" s="5"/>
      <c r="BI4" s="5"/>
      <c r="BJ4" s="5"/>
      <c r="BK4" s="5"/>
      <c r="BL4" s="5"/>
      <c r="BM4" s="5"/>
      <c r="BZ4" t="s">
        <v>1082</v>
      </c>
      <c r="CL4" s="5" t="s">
        <v>1341</v>
      </c>
      <c r="CM4" s="5"/>
      <c r="CN4" s="5"/>
      <c r="CO4" s="5"/>
      <c r="CP4" s="5"/>
      <c r="CQ4" s="5"/>
      <c r="CR4" s="5"/>
      <c r="CS4" s="5"/>
      <c r="CT4" s="5"/>
      <c r="CU4" s="5"/>
      <c r="CV4" s="5"/>
      <c r="CW4" s="5"/>
    </row>
    <row r="5" spans="1:113" ht="20.5" customHeight="1">
      <c r="A5" t="s">
        <v>1342</v>
      </c>
      <c r="F5" t="s">
        <v>1064</v>
      </c>
      <c r="G5" s="3">
        <v>45740</v>
      </c>
      <c r="H5" t="s">
        <v>1308</v>
      </c>
      <c r="I5" t="s">
        <v>316</v>
      </c>
      <c r="J5" t="s">
        <v>917</v>
      </c>
      <c r="L5" t="s">
        <v>1084</v>
      </c>
      <c r="M5" t="s">
        <v>1072</v>
      </c>
      <c r="N5" t="s">
        <v>1091</v>
      </c>
      <c r="Q5" t="s">
        <v>949</v>
      </c>
      <c r="U5" t="s">
        <v>917</v>
      </c>
      <c r="V5" t="s">
        <v>1076</v>
      </c>
      <c r="W5" t="s">
        <v>656</v>
      </c>
      <c r="X5" t="s">
        <v>913</v>
      </c>
      <c r="Y5" t="s">
        <v>1067</v>
      </c>
      <c r="AA5" t="s">
        <v>1145</v>
      </c>
      <c r="AB5" t="s">
        <v>1146</v>
      </c>
      <c r="AC5" t="s">
        <v>949</v>
      </c>
      <c r="AE5" t="s">
        <v>1330</v>
      </c>
      <c r="AF5" t="s">
        <v>1343</v>
      </c>
      <c r="AG5" s="4" t="s">
        <v>1344</v>
      </c>
      <c r="AH5" t="s">
        <v>1333</v>
      </c>
      <c r="AI5" t="s">
        <v>1334</v>
      </c>
      <c r="AJ5" s="4" t="s">
        <v>1345</v>
      </c>
      <c r="AK5" t="s">
        <v>1346</v>
      </c>
      <c r="AL5" t="s">
        <v>1347</v>
      </c>
      <c r="AM5" t="s">
        <v>1348</v>
      </c>
      <c r="AN5" t="s">
        <v>1349</v>
      </c>
      <c r="AP5" t="s">
        <v>1088</v>
      </c>
      <c r="BB5" s="5" t="s">
        <v>1350</v>
      </c>
      <c r="BC5" s="5"/>
      <c r="BD5" s="5"/>
      <c r="BE5" s="5"/>
      <c r="BF5" s="5"/>
      <c r="BG5" s="5"/>
      <c r="BH5" s="5"/>
      <c r="BI5" s="5"/>
      <c r="BJ5" s="5"/>
      <c r="BK5" s="5"/>
      <c r="BL5" s="5"/>
      <c r="BM5" s="5"/>
      <c r="BZ5" t="s">
        <v>1082</v>
      </c>
      <c r="CL5" s="5" t="s">
        <v>1341</v>
      </c>
      <c r="CM5" s="5"/>
      <c r="CN5" s="5"/>
      <c r="CO5" s="5"/>
      <c r="CP5" s="5"/>
      <c r="CQ5" s="5"/>
      <c r="CR5" s="5"/>
      <c r="CS5" s="5"/>
      <c r="CT5" s="5"/>
      <c r="CU5" s="5"/>
      <c r="CV5" s="5"/>
      <c r="CW5" s="5"/>
    </row>
    <row r="6" spans="1:113" ht="20.5" customHeight="1">
      <c r="A6" t="s">
        <v>1351</v>
      </c>
      <c r="F6" t="s">
        <v>1064</v>
      </c>
      <c r="G6" s="3">
        <v>45749</v>
      </c>
      <c r="H6" t="s">
        <v>1308</v>
      </c>
      <c r="I6" t="s">
        <v>1291</v>
      </c>
      <c r="J6" t="s">
        <v>944</v>
      </c>
      <c r="K6" t="s">
        <v>1177</v>
      </c>
      <c r="L6" t="s">
        <v>1292</v>
      </c>
      <c r="M6" t="s">
        <v>1079</v>
      </c>
      <c r="N6" t="s">
        <v>1293</v>
      </c>
      <c r="Q6" t="s">
        <v>944</v>
      </c>
      <c r="R6" t="s">
        <v>1273</v>
      </c>
      <c r="U6" t="s">
        <v>944</v>
      </c>
      <c r="V6" t="s">
        <v>1076</v>
      </c>
      <c r="W6" t="s">
        <v>1274</v>
      </c>
      <c r="X6" t="s">
        <v>913</v>
      </c>
      <c r="Y6" t="s">
        <v>1067</v>
      </c>
      <c r="AA6" t="s">
        <v>1145</v>
      </c>
      <c r="AB6" t="s">
        <v>1146</v>
      </c>
      <c r="AC6" t="s">
        <v>949</v>
      </c>
      <c r="AE6" t="s">
        <v>1352</v>
      </c>
      <c r="AF6" t="s">
        <v>1353</v>
      </c>
      <c r="AG6" t="s">
        <v>1354</v>
      </c>
      <c r="AH6" t="s">
        <v>1355</v>
      </c>
      <c r="AI6" t="s">
        <v>1356</v>
      </c>
      <c r="AJ6" t="s">
        <v>1357</v>
      </c>
      <c r="AK6" t="s">
        <v>1358</v>
      </c>
      <c r="AL6" t="s">
        <v>1359</v>
      </c>
      <c r="AM6" t="s">
        <v>1360</v>
      </c>
      <c r="AN6" t="s">
        <v>1361</v>
      </c>
      <c r="AP6" t="s">
        <v>1286</v>
      </c>
      <c r="BB6" s="5" t="s">
        <v>1362</v>
      </c>
      <c r="BC6" s="5"/>
      <c r="BD6" s="5"/>
      <c r="BE6" s="5"/>
      <c r="BF6" s="5"/>
      <c r="BG6" s="5"/>
      <c r="BH6" s="5"/>
      <c r="BI6" s="5"/>
      <c r="BJ6" s="5"/>
      <c r="BK6" s="5"/>
      <c r="BL6" s="5"/>
      <c r="BM6" s="5"/>
      <c r="BZ6" t="s">
        <v>1087</v>
      </c>
      <c r="CA6" t="s">
        <v>1087</v>
      </c>
      <c r="CB6" t="s">
        <v>1087</v>
      </c>
      <c r="CC6" t="s">
        <v>1087</v>
      </c>
      <c r="CD6" t="s">
        <v>1087</v>
      </c>
      <c r="CL6" s="5" t="s">
        <v>1363</v>
      </c>
      <c r="CM6" s="5" t="s">
        <v>1364</v>
      </c>
      <c r="CN6" s="5" t="s">
        <v>1365</v>
      </c>
      <c r="CO6" s="5" t="s">
        <v>1366</v>
      </c>
      <c r="CP6" s="5" t="s">
        <v>1367</v>
      </c>
      <c r="CQ6" s="5"/>
      <c r="CR6" s="5"/>
      <c r="CS6" s="5"/>
      <c r="CT6" s="5"/>
      <c r="CU6" s="5"/>
      <c r="CV6" s="5"/>
      <c r="CW6" s="5"/>
    </row>
    <row r="7" spans="1:113" ht="20.5" customHeight="1">
      <c r="A7" t="s">
        <v>1368</v>
      </c>
      <c r="F7" t="s">
        <v>1064</v>
      </c>
      <c r="G7" s="3">
        <v>45754</v>
      </c>
      <c r="H7" t="s">
        <v>1308</v>
      </c>
      <c r="I7" t="s">
        <v>943</v>
      </c>
      <c r="J7" t="s">
        <v>917</v>
      </c>
      <c r="L7" t="s">
        <v>1090</v>
      </c>
      <c r="M7" t="s">
        <v>1175</v>
      </c>
      <c r="N7" t="s">
        <v>1176</v>
      </c>
      <c r="Q7" t="s">
        <v>949</v>
      </c>
      <c r="U7" t="s">
        <v>917</v>
      </c>
      <c r="V7" t="s">
        <v>1076</v>
      </c>
      <c r="W7" t="s">
        <v>938</v>
      </c>
      <c r="X7" t="s">
        <v>913</v>
      </c>
      <c r="Y7" t="s">
        <v>1067</v>
      </c>
      <c r="AA7" t="s">
        <v>1145</v>
      </c>
      <c r="AB7" t="s">
        <v>1146</v>
      </c>
      <c r="AC7" t="s">
        <v>949</v>
      </c>
      <c r="AE7" t="s">
        <v>1330</v>
      </c>
      <c r="AF7" t="s">
        <v>1369</v>
      </c>
      <c r="AG7" s="4" t="s">
        <v>1370</v>
      </c>
      <c r="AH7" t="s">
        <v>1371</v>
      </c>
      <c r="AI7" t="s">
        <v>1372</v>
      </c>
      <c r="AK7" t="s">
        <v>1373</v>
      </c>
      <c r="AL7" t="s">
        <v>1374</v>
      </c>
      <c r="AM7" t="s">
        <v>1375</v>
      </c>
      <c r="AN7" t="s">
        <v>1376</v>
      </c>
      <c r="AP7" t="s">
        <v>1068</v>
      </c>
      <c r="AQ7" t="s">
        <v>1070</v>
      </c>
      <c r="BB7" s="5"/>
      <c r="BC7" s="5"/>
      <c r="BD7" s="5"/>
      <c r="BE7" s="5"/>
      <c r="BF7" s="5"/>
      <c r="BG7" s="5"/>
      <c r="BH7" s="5"/>
      <c r="BI7" s="5"/>
      <c r="BJ7" s="5"/>
      <c r="BK7" s="5"/>
      <c r="BL7" s="5"/>
      <c r="BM7" s="5"/>
      <c r="BZ7" t="s">
        <v>1077</v>
      </c>
      <c r="CL7" s="5"/>
      <c r="CM7" s="5"/>
      <c r="CN7" s="5"/>
      <c r="CO7" s="5"/>
      <c r="CP7" s="5"/>
      <c r="CQ7" s="5"/>
      <c r="CR7" s="5"/>
      <c r="CS7" s="5"/>
      <c r="CT7" s="5"/>
      <c r="CU7" s="5"/>
      <c r="CV7" s="5"/>
      <c r="CW7" s="5"/>
    </row>
    <row r="8" spans="1:113" ht="20.5" customHeight="1">
      <c r="A8" t="s">
        <v>1377</v>
      </c>
      <c r="F8" t="s">
        <v>1064</v>
      </c>
      <c r="G8" s="3">
        <v>45754</v>
      </c>
      <c r="H8" t="s">
        <v>1308</v>
      </c>
      <c r="I8" t="s">
        <v>553</v>
      </c>
      <c r="J8" t="s">
        <v>918</v>
      </c>
      <c r="L8" t="s">
        <v>1093</v>
      </c>
      <c r="M8" t="s">
        <v>1156</v>
      </c>
      <c r="N8" s="4" t="s">
        <v>1378</v>
      </c>
      <c r="Q8" t="s">
        <v>949</v>
      </c>
      <c r="U8" t="s">
        <v>918</v>
      </c>
      <c r="V8" t="s">
        <v>1076</v>
      </c>
      <c r="W8" t="s">
        <v>1230</v>
      </c>
      <c r="X8" t="s">
        <v>89</v>
      </c>
      <c r="Y8" t="s">
        <v>1067</v>
      </c>
      <c r="AA8" t="s">
        <v>1145</v>
      </c>
      <c r="AB8" t="s">
        <v>1146</v>
      </c>
      <c r="AC8" t="s">
        <v>949</v>
      </c>
      <c r="AE8" t="s">
        <v>1379</v>
      </c>
      <c r="AF8" t="s">
        <v>1380</v>
      </c>
      <c r="AG8" t="s">
        <v>1381</v>
      </c>
      <c r="AH8" t="s">
        <v>1382</v>
      </c>
      <c r="AI8" t="s">
        <v>1383</v>
      </c>
      <c r="AJ8" t="s">
        <v>954</v>
      </c>
      <c r="AK8" t="s">
        <v>1384</v>
      </c>
      <c r="AL8" t="s">
        <v>1385</v>
      </c>
      <c r="AM8" t="s">
        <v>1386</v>
      </c>
      <c r="AN8" t="s">
        <v>1387</v>
      </c>
      <c r="AP8" t="s">
        <v>1095</v>
      </c>
      <c r="AV8" t="s">
        <v>1095</v>
      </c>
      <c r="BB8" s="6" t="s">
        <v>1388</v>
      </c>
      <c r="BC8" s="5"/>
      <c r="BD8" s="5"/>
      <c r="BE8" s="5"/>
      <c r="BF8" s="5"/>
      <c r="BG8" s="5"/>
      <c r="BH8" s="6" t="s">
        <v>1389</v>
      </c>
      <c r="BI8" s="5"/>
      <c r="BJ8" s="5"/>
      <c r="BK8" s="5"/>
      <c r="BL8" s="5"/>
      <c r="BM8" s="5"/>
      <c r="BN8" t="s">
        <v>1390</v>
      </c>
      <c r="BT8" t="s">
        <v>1391</v>
      </c>
      <c r="BZ8">
        <v>2101</v>
      </c>
      <c r="CL8" s="5" t="s">
        <v>1379</v>
      </c>
      <c r="CM8" s="5"/>
      <c r="CN8" s="5"/>
      <c r="CO8" s="5"/>
      <c r="CP8" s="5"/>
      <c r="CQ8" s="5"/>
      <c r="CR8" s="5"/>
      <c r="CS8" s="5"/>
      <c r="CT8" s="5"/>
      <c r="CU8" s="5"/>
      <c r="CV8" s="5"/>
      <c r="CW8" s="5"/>
    </row>
    <row r="9" spans="1:113" ht="20.5" customHeight="1">
      <c r="A9" t="s">
        <v>1392</v>
      </c>
      <c r="F9" t="s">
        <v>1064</v>
      </c>
      <c r="G9" s="3">
        <v>45747</v>
      </c>
      <c r="H9" t="s">
        <v>1308</v>
      </c>
      <c r="I9" t="s">
        <v>132</v>
      </c>
      <c r="J9" t="s">
        <v>923</v>
      </c>
      <c r="L9" t="s">
        <v>1140</v>
      </c>
      <c r="M9" t="s">
        <v>1153</v>
      </c>
      <c r="N9" t="s">
        <v>1393</v>
      </c>
      <c r="Q9" t="s">
        <v>949</v>
      </c>
      <c r="U9" t="s">
        <v>923</v>
      </c>
      <c r="V9" t="s">
        <v>1142</v>
      </c>
      <c r="W9" t="s">
        <v>131</v>
      </c>
      <c r="X9" t="s">
        <v>913</v>
      </c>
      <c r="Y9" t="s">
        <v>1067</v>
      </c>
      <c r="AA9" t="s">
        <v>1145</v>
      </c>
      <c r="AB9" t="s">
        <v>1146</v>
      </c>
      <c r="AC9" t="s">
        <v>949</v>
      </c>
      <c r="AE9" t="s">
        <v>1330</v>
      </c>
      <c r="AF9" t="s">
        <v>1394</v>
      </c>
      <c r="AG9" s="4" t="s">
        <v>1395</v>
      </c>
      <c r="AH9" t="s">
        <v>1396</v>
      </c>
      <c r="AI9" s="4" t="s">
        <v>1397</v>
      </c>
      <c r="AJ9" s="4" t="s">
        <v>1398</v>
      </c>
      <c r="AK9" t="s">
        <v>1399</v>
      </c>
      <c r="AL9" t="s">
        <v>1400</v>
      </c>
      <c r="AP9" t="s">
        <v>1121</v>
      </c>
      <c r="AQ9" t="s">
        <v>1068</v>
      </c>
      <c r="BB9" s="5" t="s">
        <v>1401</v>
      </c>
      <c r="BC9" s="5" t="s">
        <v>1402</v>
      </c>
      <c r="BD9" s="5"/>
      <c r="BE9" s="5"/>
      <c r="BF9" s="5"/>
      <c r="BG9" s="5"/>
      <c r="BH9" s="5"/>
      <c r="BI9" s="5"/>
      <c r="BJ9" s="5"/>
      <c r="BK9" s="5"/>
      <c r="BL9" s="5"/>
      <c r="BM9" s="5"/>
      <c r="BZ9" t="s">
        <v>1144</v>
      </c>
      <c r="CL9" s="5" t="s">
        <v>1403</v>
      </c>
      <c r="CM9" s="5"/>
      <c r="CN9" s="5"/>
      <c r="CO9" s="5"/>
      <c r="CP9" s="5"/>
      <c r="CQ9" s="5"/>
      <c r="CR9" s="5"/>
      <c r="CS9" s="5"/>
      <c r="CT9" s="5"/>
      <c r="CU9" s="5"/>
      <c r="CV9" s="5"/>
      <c r="CW9" s="5"/>
    </row>
    <row r="10" spans="1:113" ht="20.5" customHeight="1">
      <c r="A10" t="s">
        <v>1404</v>
      </c>
      <c r="F10" t="s">
        <v>1064</v>
      </c>
      <c r="G10" t="s">
        <v>1405</v>
      </c>
      <c r="H10" t="s">
        <v>1308</v>
      </c>
      <c r="I10" t="s">
        <v>1406</v>
      </c>
      <c r="J10" t="s">
        <v>914</v>
      </c>
      <c r="L10" t="s">
        <v>1285</v>
      </c>
      <c r="M10" t="s">
        <v>1097</v>
      </c>
      <c r="Q10" t="s">
        <v>914</v>
      </c>
      <c r="R10" t="s">
        <v>1407</v>
      </c>
      <c r="U10" t="s">
        <v>914</v>
      </c>
      <c r="V10" t="s">
        <v>1080</v>
      </c>
      <c r="W10" t="s">
        <v>1300</v>
      </c>
      <c r="X10" t="s">
        <v>949</v>
      </c>
      <c r="Y10" t="s">
        <v>1067</v>
      </c>
      <c r="AA10" t="s">
        <v>1145</v>
      </c>
      <c r="AB10" t="s">
        <v>1146</v>
      </c>
      <c r="AC10" t="s">
        <v>949</v>
      </c>
      <c r="AE10" t="s">
        <v>1408</v>
      </c>
      <c r="AF10" t="s">
        <v>1409</v>
      </c>
      <c r="AG10" s="4" t="s">
        <v>1410</v>
      </c>
      <c r="AH10" t="s">
        <v>1411</v>
      </c>
      <c r="AI10" t="s">
        <v>1412</v>
      </c>
      <c r="AK10" t="s">
        <v>1413</v>
      </c>
      <c r="AL10" t="s">
        <v>1414</v>
      </c>
      <c r="AM10" t="s">
        <v>1415</v>
      </c>
      <c r="AN10" t="s">
        <v>1416</v>
      </c>
      <c r="AP10" t="s">
        <v>1117</v>
      </c>
      <c r="BB10" s="5" t="s">
        <v>1417</v>
      </c>
      <c r="BC10" s="5"/>
      <c r="BD10" s="5"/>
      <c r="BE10" s="5"/>
      <c r="BF10" s="5"/>
      <c r="BG10" s="5"/>
      <c r="BH10" s="5"/>
      <c r="BI10" s="5"/>
      <c r="BJ10" s="5"/>
      <c r="BK10" s="5"/>
      <c r="BL10" s="5"/>
      <c r="BM10" s="5"/>
      <c r="BZ10" t="s">
        <v>1089</v>
      </c>
      <c r="CA10" t="s">
        <v>1123</v>
      </c>
      <c r="CB10" t="s">
        <v>1136</v>
      </c>
      <c r="CL10" s="5" t="s">
        <v>1418</v>
      </c>
      <c r="CM10" s="5" t="s">
        <v>1419</v>
      </c>
      <c r="CN10" s="5" t="s">
        <v>1419</v>
      </c>
      <c r="CO10" s="5"/>
      <c r="CP10" s="5"/>
      <c r="CQ10" s="5"/>
      <c r="CR10" s="5"/>
      <c r="CS10" s="5"/>
      <c r="CT10" s="5"/>
      <c r="CU10" s="5"/>
      <c r="CV10" s="5"/>
      <c r="CW10" s="5"/>
    </row>
    <row r="11" spans="1:113" ht="20.5" customHeight="1">
      <c r="A11" t="s">
        <v>1420</v>
      </c>
      <c r="F11" t="s">
        <v>1064</v>
      </c>
      <c r="G11" s="3">
        <v>45748</v>
      </c>
      <c r="H11" t="s">
        <v>1308</v>
      </c>
      <c r="I11" t="s">
        <v>1421</v>
      </c>
      <c r="J11" t="s">
        <v>933</v>
      </c>
      <c r="K11" t="s">
        <v>1128</v>
      </c>
      <c r="L11" t="s">
        <v>1132</v>
      </c>
      <c r="M11" t="s">
        <v>1094</v>
      </c>
      <c r="N11" t="s">
        <v>1422</v>
      </c>
      <c r="Q11" t="s">
        <v>933</v>
      </c>
      <c r="R11" t="s">
        <v>1423</v>
      </c>
      <c r="U11" t="s">
        <v>933</v>
      </c>
      <c r="V11" t="s">
        <v>1130</v>
      </c>
      <c r="W11" t="s">
        <v>1424</v>
      </c>
      <c r="X11" t="s">
        <v>913</v>
      </c>
      <c r="Y11" t="s">
        <v>1067</v>
      </c>
      <c r="AA11" t="s">
        <v>1145</v>
      </c>
      <c r="AB11" t="s">
        <v>1146</v>
      </c>
      <c r="AC11" t="s">
        <v>949</v>
      </c>
      <c r="AE11" t="s">
        <v>1425</v>
      </c>
      <c r="AF11" t="s">
        <v>1426</v>
      </c>
      <c r="AG11" s="4" t="s">
        <v>1427</v>
      </c>
      <c r="AH11" s="4" t="s">
        <v>1428</v>
      </c>
      <c r="AI11" s="4" t="s">
        <v>1429</v>
      </c>
      <c r="AJ11" t="s">
        <v>954</v>
      </c>
      <c r="AK11" s="4" t="s">
        <v>1430</v>
      </c>
      <c r="AL11" t="s">
        <v>1431</v>
      </c>
      <c r="AM11" t="s">
        <v>1432</v>
      </c>
      <c r="AN11" t="s">
        <v>1433</v>
      </c>
      <c r="AP11" t="s">
        <v>1085</v>
      </c>
      <c r="BB11" s="5" t="s">
        <v>1434</v>
      </c>
      <c r="BC11" s="5"/>
      <c r="BD11" s="5"/>
      <c r="BE11" s="5"/>
      <c r="BF11" s="5"/>
      <c r="BG11" s="5"/>
      <c r="BH11" s="5"/>
      <c r="BI11" s="5"/>
      <c r="BJ11" s="5"/>
      <c r="BK11" s="5"/>
      <c r="BL11" s="5"/>
      <c r="BM11" s="5"/>
      <c r="BZ11" t="s">
        <v>1170</v>
      </c>
      <c r="CA11" t="s">
        <v>1137</v>
      </c>
      <c r="CL11" s="5" t="s">
        <v>1435</v>
      </c>
      <c r="CM11" s="5" t="s">
        <v>1436</v>
      </c>
      <c r="CN11" s="5"/>
      <c r="CO11" s="5"/>
      <c r="CP11" s="5"/>
      <c r="CQ11" s="5"/>
      <c r="CR11" s="5"/>
      <c r="CS11" s="5"/>
      <c r="CT11" s="5"/>
      <c r="CU11" s="5"/>
      <c r="CV11" s="5"/>
      <c r="CW11" s="5"/>
    </row>
    <row r="12" spans="1:113" ht="20.5" customHeight="1">
      <c r="A12" t="s">
        <v>1437</v>
      </c>
      <c r="F12" t="s">
        <v>1064</v>
      </c>
      <c r="G12" s="3">
        <v>45748</v>
      </c>
      <c r="H12" t="s">
        <v>1308</v>
      </c>
      <c r="I12" t="s">
        <v>1421</v>
      </c>
      <c r="J12" t="s">
        <v>933</v>
      </c>
      <c r="K12" t="s">
        <v>1128</v>
      </c>
      <c r="L12" t="s">
        <v>1132</v>
      </c>
      <c r="M12" t="s">
        <v>1094</v>
      </c>
      <c r="N12" t="s">
        <v>1422</v>
      </c>
      <c r="Q12" t="s">
        <v>933</v>
      </c>
      <c r="R12" t="s">
        <v>1423</v>
      </c>
      <c r="U12" t="s">
        <v>933</v>
      </c>
      <c r="V12" t="s">
        <v>1130</v>
      </c>
      <c r="W12" t="s">
        <v>1424</v>
      </c>
      <c r="X12" t="s">
        <v>913</v>
      </c>
      <c r="Y12" t="s">
        <v>1067</v>
      </c>
      <c r="AA12" t="s">
        <v>1145</v>
      </c>
      <c r="AB12" t="s">
        <v>1146</v>
      </c>
      <c r="AC12" t="s">
        <v>949</v>
      </c>
      <c r="AE12" t="s">
        <v>1438</v>
      </c>
      <c r="AF12" t="s">
        <v>1439</v>
      </c>
      <c r="AG12" s="4" t="s">
        <v>1440</v>
      </c>
      <c r="AH12" s="4" t="s">
        <v>1441</v>
      </c>
      <c r="AI12" s="4" t="s">
        <v>1442</v>
      </c>
      <c r="AJ12" t="s">
        <v>954</v>
      </c>
      <c r="AK12" t="s">
        <v>1443</v>
      </c>
      <c r="AL12" t="s">
        <v>1444</v>
      </c>
      <c r="AM12" t="s">
        <v>1445</v>
      </c>
      <c r="AN12" t="s">
        <v>1446</v>
      </c>
      <c r="AP12" t="s">
        <v>1088</v>
      </c>
      <c r="AQ12" t="s">
        <v>1225</v>
      </c>
      <c r="AR12" t="s">
        <v>1085</v>
      </c>
      <c r="BB12" s="5" t="s">
        <v>1447</v>
      </c>
      <c r="BC12" s="5" t="s">
        <v>1448</v>
      </c>
      <c r="BD12" s="5" t="s">
        <v>1434</v>
      </c>
      <c r="BE12" s="5"/>
      <c r="BF12" s="5"/>
      <c r="BG12" s="5"/>
      <c r="BH12" s="5"/>
      <c r="BI12" s="5"/>
      <c r="BJ12" s="5"/>
      <c r="BK12" s="5"/>
      <c r="BL12" s="5"/>
      <c r="BM12" s="5"/>
      <c r="BO12" t="s">
        <v>1449</v>
      </c>
      <c r="BZ12" t="s">
        <v>1098</v>
      </c>
      <c r="CL12" s="5"/>
      <c r="CM12" s="5"/>
      <c r="CN12" s="5"/>
      <c r="CO12" s="5"/>
      <c r="CP12" s="5"/>
      <c r="CQ12" s="5"/>
      <c r="CR12" s="5"/>
      <c r="CS12" s="5"/>
      <c r="CT12" s="5"/>
      <c r="CU12" s="5"/>
      <c r="CV12" s="5"/>
      <c r="CW12" s="5"/>
    </row>
    <row r="13" spans="1:113" ht="20.5" customHeight="1">
      <c r="A13" t="s">
        <v>1450</v>
      </c>
      <c r="F13" t="s">
        <v>1064</v>
      </c>
      <c r="G13" s="3">
        <v>45759</v>
      </c>
      <c r="H13" t="s">
        <v>1308</v>
      </c>
      <c r="I13" t="s">
        <v>952</v>
      </c>
      <c r="J13" t="s">
        <v>933</v>
      </c>
      <c r="L13" t="s">
        <v>1133</v>
      </c>
      <c r="M13" t="s">
        <v>1135</v>
      </c>
      <c r="N13" t="s">
        <v>1247</v>
      </c>
      <c r="Q13" t="s">
        <v>949</v>
      </c>
      <c r="U13" t="s">
        <v>933</v>
      </c>
      <c r="V13" t="s">
        <v>1076</v>
      </c>
      <c r="W13" t="s">
        <v>934</v>
      </c>
      <c r="X13" t="s">
        <v>89</v>
      </c>
      <c r="Y13" t="s">
        <v>1067</v>
      </c>
      <c r="AA13" t="s">
        <v>1145</v>
      </c>
      <c r="AB13" t="s">
        <v>1146</v>
      </c>
      <c r="AC13" t="s">
        <v>949</v>
      </c>
      <c r="AE13" t="s">
        <v>1301</v>
      </c>
      <c r="AF13" t="s">
        <v>1451</v>
      </c>
      <c r="AG13" t="s">
        <v>1452</v>
      </c>
      <c r="AH13" t="s">
        <v>1453</v>
      </c>
      <c r="AI13" t="s">
        <v>1454</v>
      </c>
      <c r="AJ13" s="4" t="s">
        <v>1455</v>
      </c>
      <c r="AK13" t="s">
        <v>1456</v>
      </c>
      <c r="AL13" t="s">
        <v>1457</v>
      </c>
      <c r="AM13" t="s">
        <v>1458</v>
      </c>
      <c r="AN13" t="s">
        <v>1459</v>
      </c>
      <c r="AP13" t="s">
        <v>1085</v>
      </c>
      <c r="BB13" s="5" t="s">
        <v>1460</v>
      </c>
      <c r="BC13" s="5"/>
      <c r="BD13" s="5"/>
      <c r="BE13" s="5"/>
      <c r="BF13" s="5"/>
      <c r="BG13" s="5"/>
      <c r="BH13" s="5"/>
      <c r="BI13" s="5"/>
      <c r="BJ13" s="5"/>
      <c r="BK13" s="5"/>
      <c r="BL13" s="5"/>
      <c r="BM13" s="5"/>
      <c r="BZ13">
        <v>2001</v>
      </c>
      <c r="CL13" s="5" t="s">
        <v>1461</v>
      </c>
      <c r="CM13" s="5"/>
      <c r="CN13" s="5"/>
      <c r="CO13" s="5"/>
      <c r="CP13" s="5"/>
      <c r="CQ13" s="5"/>
      <c r="CR13" s="5"/>
      <c r="CS13" s="5"/>
      <c r="CT13" s="5"/>
      <c r="CU13" s="5"/>
      <c r="CV13" s="5"/>
      <c r="CW13" s="5"/>
    </row>
    <row r="14" spans="1:113" ht="20.5" customHeight="1">
      <c r="A14" t="s">
        <v>3100</v>
      </c>
      <c r="F14" t="s">
        <v>1064</v>
      </c>
      <c r="G14" s="3">
        <v>45759</v>
      </c>
      <c r="H14" t="s">
        <v>1308</v>
      </c>
      <c r="I14" t="s">
        <v>952</v>
      </c>
      <c r="J14" t="s">
        <v>933</v>
      </c>
      <c r="L14" t="s">
        <v>1133</v>
      </c>
      <c r="M14" t="s">
        <v>1135</v>
      </c>
      <c r="N14" t="s">
        <v>1247</v>
      </c>
      <c r="Q14" t="s">
        <v>949</v>
      </c>
      <c r="U14" t="s">
        <v>933</v>
      </c>
      <c r="V14" t="s">
        <v>1076</v>
      </c>
      <c r="W14" t="s">
        <v>934</v>
      </c>
      <c r="X14" t="s">
        <v>89</v>
      </c>
      <c r="Y14" t="s">
        <v>1067</v>
      </c>
      <c r="AA14" t="s">
        <v>1145</v>
      </c>
      <c r="AB14" t="s">
        <v>1146</v>
      </c>
      <c r="AC14" t="s">
        <v>949</v>
      </c>
      <c r="AE14" t="s">
        <v>1301</v>
      </c>
      <c r="AF14" t="s">
        <v>1465</v>
      </c>
      <c r="AG14" t="s">
        <v>1466</v>
      </c>
      <c r="AH14" t="s">
        <v>1462</v>
      </c>
      <c r="AI14" t="s">
        <v>1454</v>
      </c>
      <c r="AJ14" t="s">
        <v>1463</v>
      </c>
      <c r="AK14" t="s">
        <v>1467</v>
      </c>
      <c r="AL14" t="s">
        <v>1468</v>
      </c>
      <c r="AM14" t="s">
        <v>1469</v>
      </c>
      <c r="AN14" t="s">
        <v>1470</v>
      </c>
      <c r="AP14" t="s">
        <v>1225</v>
      </c>
      <c r="AQ14" t="s">
        <v>1085</v>
      </c>
      <c r="BB14" s="5" t="s">
        <v>1471</v>
      </c>
      <c r="BC14" s="5" t="s">
        <v>1471</v>
      </c>
      <c r="BD14" s="5"/>
      <c r="BE14" s="5"/>
      <c r="BF14" s="5"/>
      <c r="BG14" s="5"/>
      <c r="BH14" s="5"/>
      <c r="BI14" s="5"/>
      <c r="BJ14" s="5"/>
      <c r="BK14" s="5"/>
      <c r="BL14" s="5"/>
      <c r="BM14" s="5"/>
      <c r="BZ14">
        <v>2014</v>
      </c>
      <c r="CL14" s="5" t="s">
        <v>1464</v>
      </c>
      <c r="CM14" s="5"/>
      <c r="CN14" s="5"/>
      <c r="CO14" s="5"/>
      <c r="CP14" s="5"/>
      <c r="CQ14" s="5"/>
      <c r="CR14" s="5"/>
      <c r="CS14" s="5"/>
      <c r="CT14" s="5"/>
      <c r="CU14" s="5"/>
      <c r="CV14" s="5"/>
      <c r="CW14" s="5"/>
    </row>
    <row r="15" spans="1:113" ht="20.5" customHeight="1">
      <c r="A15" t="s">
        <v>3101</v>
      </c>
      <c r="F15" t="s">
        <v>1064</v>
      </c>
      <c r="G15" s="3">
        <v>45759</v>
      </c>
      <c r="H15" t="s">
        <v>1308</v>
      </c>
      <c r="I15" t="s">
        <v>952</v>
      </c>
      <c r="J15" t="s">
        <v>933</v>
      </c>
      <c r="L15" t="s">
        <v>1133</v>
      </c>
      <c r="M15" t="s">
        <v>1135</v>
      </c>
      <c r="N15" t="s">
        <v>1247</v>
      </c>
      <c r="Q15" t="s">
        <v>949</v>
      </c>
      <c r="U15" t="s">
        <v>933</v>
      </c>
      <c r="V15" t="s">
        <v>1076</v>
      </c>
      <c r="W15" t="s">
        <v>934</v>
      </c>
      <c r="X15" t="s">
        <v>89</v>
      </c>
      <c r="Y15" t="s">
        <v>1067</v>
      </c>
      <c r="AA15" t="s">
        <v>1145</v>
      </c>
      <c r="AB15" t="s">
        <v>1146</v>
      </c>
      <c r="AC15" t="s">
        <v>949</v>
      </c>
      <c r="AE15" t="s">
        <v>1301</v>
      </c>
      <c r="AF15" t="s">
        <v>1472</v>
      </c>
      <c r="AG15" t="s">
        <v>1473</v>
      </c>
      <c r="AH15" t="s">
        <v>1462</v>
      </c>
      <c r="AI15" t="s">
        <v>1454</v>
      </c>
      <c r="AJ15" t="s">
        <v>1463</v>
      </c>
      <c r="AK15" t="s">
        <v>1474</v>
      </c>
      <c r="AL15" t="s">
        <v>1475</v>
      </c>
      <c r="AM15" t="s">
        <v>1476</v>
      </c>
      <c r="AN15" t="s">
        <v>1477</v>
      </c>
      <c r="AP15" t="s">
        <v>1085</v>
      </c>
      <c r="BB15" s="5" t="s">
        <v>1478</v>
      </c>
      <c r="BC15" s="5"/>
      <c r="BD15" s="5"/>
      <c r="BE15" s="5"/>
      <c r="BF15" s="5"/>
      <c r="BG15" s="5"/>
      <c r="BH15" s="5"/>
      <c r="BI15" s="5"/>
      <c r="BJ15" s="5"/>
      <c r="BK15" s="5"/>
      <c r="BL15" s="5"/>
      <c r="BM15" s="5"/>
      <c r="BZ15">
        <v>2014</v>
      </c>
      <c r="CL15" s="5" t="s">
        <v>1464</v>
      </c>
      <c r="CM15" s="5"/>
      <c r="CN15" s="5"/>
      <c r="CO15" s="5"/>
      <c r="CP15" s="5"/>
      <c r="CQ15" s="5"/>
      <c r="CR15" s="5"/>
      <c r="CS15" s="5"/>
      <c r="CT15" s="5"/>
      <c r="CU15" s="5"/>
      <c r="CV15" s="5"/>
      <c r="CW15" s="5"/>
    </row>
    <row r="16" spans="1:113" ht="20.5" customHeight="1">
      <c r="A16" t="s">
        <v>3102</v>
      </c>
      <c r="F16" t="s">
        <v>1064</v>
      </c>
      <c r="G16" s="3">
        <v>45759</v>
      </c>
      <c r="H16" t="s">
        <v>1308</v>
      </c>
      <c r="I16" t="s">
        <v>952</v>
      </c>
      <c r="J16" t="s">
        <v>933</v>
      </c>
      <c r="L16" t="s">
        <v>1133</v>
      </c>
      <c r="M16" t="s">
        <v>1135</v>
      </c>
      <c r="N16" t="s">
        <v>1247</v>
      </c>
      <c r="Q16" t="s">
        <v>949</v>
      </c>
      <c r="U16" t="s">
        <v>933</v>
      </c>
      <c r="V16" t="s">
        <v>1076</v>
      </c>
      <c r="W16" t="s">
        <v>934</v>
      </c>
      <c r="X16" t="s">
        <v>89</v>
      </c>
      <c r="Y16" t="s">
        <v>1067</v>
      </c>
      <c r="AA16" t="s">
        <v>1145</v>
      </c>
      <c r="AB16" t="s">
        <v>1146</v>
      </c>
      <c r="AC16" t="s">
        <v>949</v>
      </c>
      <c r="AE16" t="s">
        <v>1301</v>
      </c>
      <c r="AF16" t="s">
        <v>1479</v>
      </c>
      <c r="AG16" t="s">
        <v>1466</v>
      </c>
      <c r="AH16" t="s">
        <v>1480</v>
      </c>
      <c r="AI16" t="s">
        <v>1454</v>
      </c>
      <c r="AJ16" s="4" t="s">
        <v>1481</v>
      </c>
      <c r="AK16" t="s">
        <v>1482</v>
      </c>
      <c r="AL16" t="s">
        <v>1483</v>
      </c>
      <c r="AM16" t="s">
        <v>1484</v>
      </c>
      <c r="AN16" t="s">
        <v>1485</v>
      </c>
      <c r="AP16" t="s">
        <v>1225</v>
      </c>
      <c r="AQ16" t="s">
        <v>1085</v>
      </c>
      <c r="BB16" s="5" t="s">
        <v>1471</v>
      </c>
      <c r="BC16" s="5" t="s">
        <v>1471</v>
      </c>
      <c r="BD16" s="5"/>
      <c r="BE16" s="5"/>
      <c r="BF16" s="5"/>
      <c r="BG16" s="5"/>
      <c r="BH16" s="5"/>
      <c r="BI16" s="5"/>
      <c r="BJ16" s="5"/>
      <c r="BK16" s="5"/>
      <c r="BL16" s="5"/>
      <c r="BM16" s="5"/>
      <c r="BZ16">
        <v>2008</v>
      </c>
      <c r="CA16">
        <v>2011</v>
      </c>
      <c r="CL16" s="5" t="s">
        <v>1464</v>
      </c>
      <c r="CM16" s="5" t="s">
        <v>1464</v>
      </c>
      <c r="CN16" s="5"/>
      <c r="CO16" s="5"/>
      <c r="CP16" s="5"/>
      <c r="CQ16" s="5"/>
      <c r="CR16" s="5"/>
      <c r="CS16" s="5"/>
      <c r="CT16" s="5"/>
      <c r="CU16" s="5"/>
      <c r="CV16" s="5"/>
      <c r="CW16" s="5"/>
    </row>
    <row r="17" spans="1:108" ht="20.5" customHeight="1">
      <c r="A17" t="s">
        <v>3103</v>
      </c>
      <c r="F17" t="s">
        <v>1064</v>
      </c>
      <c r="G17" s="3">
        <v>45759</v>
      </c>
      <c r="H17" t="s">
        <v>1308</v>
      </c>
      <c r="I17" t="s">
        <v>952</v>
      </c>
      <c r="J17" t="s">
        <v>933</v>
      </c>
      <c r="L17" t="s">
        <v>1133</v>
      </c>
      <c r="M17" t="s">
        <v>1135</v>
      </c>
      <c r="N17" t="s">
        <v>1247</v>
      </c>
      <c r="Q17" t="s">
        <v>949</v>
      </c>
      <c r="U17" t="s">
        <v>933</v>
      </c>
      <c r="V17" t="s">
        <v>1076</v>
      </c>
      <c r="W17" t="s">
        <v>934</v>
      </c>
      <c r="X17" t="s">
        <v>89</v>
      </c>
      <c r="Y17" t="s">
        <v>1067</v>
      </c>
      <c r="AA17" t="s">
        <v>1145</v>
      </c>
      <c r="AB17" t="s">
        <v>1146</v>
      </c>
      <c r="AC17" t="s">
        <v>949</v>
      </c>
      <c r="AE17" t="s">
        <v>1301</v>
      </c>
      <c r="AF17" t="s">
        <v>1486</v>
      </c>
      <c r="AG17" t="s">
        <v>1487</v>
      </c>
      <c r="AH17" t="s">
        <v>1480</v>
      </c>
      <c r="AI17" t="s">
        <v>1454</v>
      </c>
      <c r="AJ17" s="4" t="s">
        <v>1488</v>
      </c>
      <c r="AK17" t="s">
        <v>1489</v>
      </c>
      <c r="AL17" t="s">
        <v>1490</v>
      </c>
      <c r="AM17" t="s">
        <v>1491</v>
      </c>
      <c r="AN17" t="s">
        <v>1492</v>
      </c>
      <c r="AP17" t="s">
        <v>1085</v>
      </c>
      <c r="BB17" s="5" t="s">
        <v>1493</v>
      </c>
      <c r="BC17" s="5"/>
      <c r="BD17" s="5"/>
      <c r="BE17" s="5"/>
      <c r="BF17" s="5"/>
      <c r="BG17" s="5"/>
      <c r="BH17" s="5"/>
      <c r="BI17" s="5"/>
      <c r="BJ17" s="5"/>
      <c r="BK17" s="5"/>
      <c r="BL17" s="5"/>
      <c r="BM17" s="5"/>
      <c r="BZ17">
        <v>2008</v>
      </c>
      <c r="CA17">
        <v>2011</v>
      </c>
      <c r="CL17" s="5" t="s">
        <v>1464</v>
      </c>
      <c r="CM17" s="5" t="s">
        <v>1464</v>
      </c>
      <c r="CN17" s="5"/>
      <c r="CO17" s="5"/>
      <c r="CP17" s="5"/>
      <c r="CQ17" s="5"/>
      <c r="CR17" s="5"/>
      <c r="CS17" s="5"/>
      <c r="CT17" s="5"/>
      <c r="CU17" s="5"/>
      <c r="CV17" s="5"/>
      <c r="CW17" s="5"/>
    </row>
    <row r="18" spans="1:108" ht="20.5" customHeight="1">
      <c r="A18" t="s">
        <v>1494</v>
      </c>
      <c r="F18" t="s">
        <v>1064</v>
      </c>
      <c r="G18" s="3">
        <v>45767</v>
      </c>
      <c r="H18" t="s">
        <v>1308</v>
      </c>
      <c r="I18" t="s">
        <v>1495</v>
      </c>
      <c r="J18" t="s">
        <v>918</v>
      </c>
      <c r="L18" t="s">
        <v>1196</v>
      </c>
      <c r="M18" t="s">
        <v>1097</v>
      </c>
      <c r="N18" t="s">
        <v>1295</v>
      </c>
      <c r="Q18" t="s">
        <v>918</v>
      </c>
      <c r="R18" t="s">
        <v>367</v>
      </c>
      <c r="U18" t="s">
        <v>918</v>
      </c>
      <c r="V18" t="s">
        <v>1076</v>
      </c>
      <c r="W18" t="s">
        <v>367</v>
      </c>
      <c r="X18" t="s">
        <v>913</v>
      </c>
      <c r="Y18" t="s">
        <v>1067</v>
      </c>
      <c r="AA18" t="s">
        <v>1145</v>
      </c>
      <c r="AB18" t="s">
        <v>1146</v>
      </c>
      <c r="AC18" t="s">
        <v>949</v>
      </c>
      <c r="AE18" t="s">
        <v>1330</v>
      </c>
      <c r="AF18" t="s">
        <v>1496</v>
      </c>
      <c r="AG18" s="4" t="s">
        <v>1497</v>
      </c>
      <c r="AH18" s="4" t="s">
        <v>1498</v>
      </c>
      <c r="AI18" t="s">
        <v>1499</v>
      </c>
      <c r="AK18" t="s">
        <v>1500</v>
      </c>
      <c r="AL18" t="s">
        <v>1501</v>
      </c>
      <c r="AM18" t="s">
        <v>1502</v>
      </c>
      <c r="AN18" t="s">
        <v>1503</v>
      </c>
      <c r="AO18" t="s">
        <v>1166</v>
      </c>
      <c r="AP18" t="s">
        <v>1068</v>
      </c>
      <c r="AQ18" t="s">
        <v>1069</v>
      </c>
      <c r="AR18" t="s">
        <v>1070</v>
      </c>
      <c r="AS18" t="s">
        <v>1071</v>
      </c>
      <c r="AT18" t="s">
        <v>1121</v>
      </c>
      <c r="AU18" t="s">
        <v>1121</v>
      </c>
      <c r="BB18" s="5" t="s">
        <v>1504</v>
      </c>
      <c r="BC18" s="5" t="s">
        <v>1505</v>
      </c>
      <c r="BD18" s="5" t="s">
        <v>1506</v>
      </c>
      <c r="BE18" s="5" t="s">
        <v>1507</v>
      </c>
      <c r="BF18" s="5" t="s">
        <v>1508</v>
      </c>
      <c r="BG18" s="5" t="s">
        <v>1509</v>
      </c>
      <c r="BH18" s="5"/>
      <c r="BI18" s="5"/>
      <c r="BJ18" s="5"/>
      <c r="BK18" s="5"/>
      <c r="BL18" s="5"/>
      <c r="BM18" s="5"/>
      <c r="BZ18" t="s">
        <v>1137</v>
      </c>
      <c r="CA18" t="s">
        <v>1137</v>
      </c>
      <c r="CL18" s="5" t="s">
        <v>1510</v>
      </c>
      <c r="CM18" s="5" t="s">
        <v>1511</v>
      </c>
      <c r="CN18" s="5"/>
      <c r="CO18" s="5"/>
      <c r="CP18" s="5"/>
      <c r="CQ18" s="5"/>
      <c r="CR18" s="5"/>
      <c r="CS18" s="5"/>
      <c r="CT18" s="5"/>
      <c r="CU18" s="5"/>
      <c r="CV18" s="5"/>
      <c r="CW18" s="5"/>
      <c r="CX18" t="s">
        <v>1512</v>
      </c>
      <c r="CY18" t="s">
        <v>1513</v>
      </c>
    </row>
    <row r="19" spans="1:108" ht="20.5" customHeight="1">
      <c r="A19" t="s">
        <v>1514</v>
      </c>
      <c r="F19" t="s">
        <v>1064</v>
      </c>
      <c r="G19" s="3">
        <v>45768</v>
      </c>
      <c r="H19" t="s">
        <v>1308</v>
      </c>
      <c r="I19" t="s">
        <v>553</v>
      </c>
      <c r="J19" t="s">
        <v>918</v>
      </c>
      <c r="L19" t="s">
        <v>1093</v>
      </c>
      <c r="M19" t="s">
        <v>1156</v>
      </c>
      <c r="N19" s="4" t="s">
        <v>1378</v>
      </c>
      <c r="Q19" t="s">
        <v>949</v>
      </c>
      <c r="U19" t="s">
        <v>918</v>
      </c>
      <c r="V19" t="s">
        <v>1076</v>
      </c>
      <c r="W19" t="s">
        <v>1230</v>
      </c>
      <c r="X19" t="s">
        <v>913</v>
      </c>
      <c r="Y19" t="s">
        <v>1067</v>
      </c>
      <c r="AA19" t="s">
        <v>1145</v>
      </c>
      <c r="AB19" t="s">
        <v>1146</v>
      </c>
      <c r="AC19" t="s">
        <v>949</v>
      </c>
      <c r="AE19" t="s">
        <v>1379</v>
      </c>
      <c r="AF19" t="s">
        <v>1515</v>
      </c>
      <c r="AG19" s="4" t="s">
        <v>1516</v>
      </c>
      <c r="AH19" s="4" t="s">
        <v>1517</v>
      </c>
      <c r="AI19" s="4" t="s">
        <v>1518</v>
      </c>
      <c r="AJ19" t="s">
        <v>954</v>
      </c>
      <c r="AK19" t="s">
        <v>1519</v>
      </c>
      <c r="AL19" t="s">
        <v>1520</v>
      </c>
      <c r="AM19" t="s">
        <v>1521</v>
      </c>
      <c r="AN19" t="s">
        <v>1522</v>
      </c>
      <c r="AP19" t="s">
        <v>1085</v>
      </c>
      <c r="BB19" s="6" t="s">
        <v>1523</v>
      </c>
      <c r="BC19" s="5"/>
      <c r="BD19" s="5"/>
      <c r="BE19" s="5"/>
      <c r="BF19" s="5"/>
      <c r="BG19" s="5"/>
      <c r="BH19" s="5"/>
      <c r="BI19" s="5"/>
      <c r="BJ19" s="5"/>
      <c r="BK19" s="5"/>
      <c r="BL19" s="5"/>
      <c r="BM19" s="5"/>
      <c r="BZ19" t="s">
        <v>1087</v>
      </c>
      <c r="CA19" t="s">
        <v>1137</v>
      </c>
      <c r="CF19" t="s">
        <v>1124</v>
      </c>
      <c r="CL19" s="6" t="s">
        <v>1524</v>
      </c>
      <c r="CM19" s="5" t="s">
        <v>1525</v>
      </c>
      <c r="CN19" s="5"/>
      <c r="CO19" s="5"/>
      <c r="CP19" s="5"/>
      <c r="CQ19" s="5"/>
      <c r="CR19" s="6" t="s">
        <v>1526</v>
      </c>
      <c r="CS19" s="5"/>
      <c r="CT19" s="5"/>
      <c r="CU19" s="5"/>
      <c r="CV19" s="5"/>
      <c r="CW19" s="5"/>
      <c r="CX19" t="s">
        <v>1527</v>
      </c>
      <c r="DD19" t="s">
        <v>1528</v>
      </c>
    </row>
    <row r="20" spans="1:108" ht="20.5" customHeight="1">
      <c r="A20" t="s">
        <v>1529</v>
      </c>
      <c r="F20" t="s">
        <v>1064</v>
      </c>
      <c r="G20" s="3">
        <v>45762</v>
      </c>
      <c r="H20" t="s">
        <v>1308</v>
      </c>
      <c r="I20" t="s">
        <v>1276</v>
      </c>
      <c r="J20" t="s">
        <v>914</v>
      </c>
      <c r="L20" t="s">
        <v>1530</v>
      </c>
      <c r="M20" t="s">
        <v>1072</v>
      </c>
      <c r="N20" t="s">
        <v>1277</v>
      </c>
      <c r="Q20" t="s">
        <v>914</v>
      </c>
      <c r="R20" t="s">
        <v>1278</v>
      </c>
      <c r="U20" t="s">
        <v>914</v>
      </c>
      <c r="V20" t="s">
        <v>1073</v>
      </c>
      <c r="W20" t="s">
        <v>950</v>
      </c>
      <c r="X20" t="s">
        <v>913</v>
      </c>
      <c r="Y20" t="s">
        <v>1067</v>
      </c>
      <c r="AA20" t="s">
        <v>1145</v>
      </c>
      <c r="AB20" t="s">
        <v>1146</v>
      </c>
      <c r="AC20" t="s">
        <v>949</v>
      </c>
      <c r="AE20" t="s">
        <v>1531</v>
      </c>
      <c r="AF20" t="s">
        <v>1532</v>
      </c>
      <c r="AG20" s="4" t="s">
        <v>1533</v>
      </c>
      <c r="AH20" s="4" t="s">
        <v>1534</v>
      </c>
      <c r="AI20" t="s">
        <v>1535</v>
      </c>
      <c r="AJ20" t="s">
        <v>1536</v>
      </c>
      <c r="AK20" t="s">
        <v>1537</v>
      </c>
      <c r="AL20" t="s">
        <v>1538</v>
      </c>
      <c r="AM20" t="s">
        <v>1539</v>
      </c>
      <c r="AN20" t="s">
        <v>1540</v>
      </c>
      <c r="AP20" t="s">
        <v>1139</v>
      </c>
      <c r="AQ20" t="s">
        <v>1139</v>
      </c>
      <c r="BB20" s="5" t="s">
        <v>1541</v>
      </c>
      <c r="BC20" s="5" t="s">
        <v>1542</v>
      </c>
      <c r="BD20" s="5"/>
      <c r="BE20" s="5"/>
      <c r="BF20" s="5"/>
      <c r="BG20" s="5"/>
      <c r="BH20" s="5"/>
      <c r="BI20" s="5"/>
      <c r="BJ20" s="5"/>
      <c r="BK20" s="5"/>
      <c r="BL20" s="5"/>
      <c r="BM20" s="5"/>
      <c r="BZ20" t="s">
        <v>1098</v>
      </c>
      <c r="CA20" t="s">
        <v>1098</v>
      </c>
      <c r="CL20" s="5" t="s">
        <v>1543</v>
      </c>
      <c r="CM20" s="5" t="s">
        <v>1544</v>
      </c>
      <c r="CN20" s="5"/>
      <c r="CO20" s="5"/>
      <c r="CP20" s="5"/>
      <c r="CQ20" s="5"/>
      <c r="CR20" s="5"/>
      <c r="CS20" s="5"/>
      <c r="CT20" s="5"/>
      <c r="CU20" s="5"/>
      <c r="CV20" s="5"/>
      <c r="CW20" s="5"/>
    </row>
    <row r="21" spans="1:108" ht="20.5" customHeight="1">
      <c r="A21" t="s">
        <v>1545</v>
      </c>
      <c r="F21" t="s">
        <v>1064</v>
      </c>
      <c r="G21" s="3">
        <v>45400</v>
      </c>
      <c r="H21" t="s">
        <v>1308</v>
      </c>
      <c r="I21" t="s">
        <v>1546</v>
      </c>
      <c r="J21" t="s">
        <v>923</v>
      </c>
      <c r="L21" t="s">
        <v>1547</v>
      </c>
      <c r="M21" t="s">
        <v>1153</v>
      </c>
      <c r="N21" t="s">
        <v>1224</v>
      </c>
      <c r="Q21" t="s">
        <v>949</v>
      </c>
      <c r="U21" t="s">
        <v>923</v>
      </c>
      <c r="V21" t="s">
        <v>1076</v>
      </c>
      <c r="W21" t="s">
        <v>925</v>
      </c>
      <c r="X21" t="s">
        <v>89</v>
      </c>
      <c r="Y21" t="s">
        <v>1067</v>
      </c>
      <c r="AA21" t="s">
        <v>1145</v>
      </c>
      <c r="AB21" t="s">
        <v>1146</v>
      </c>
      <c r="AC21" t="s">
        <v>949</v>
      </c>
      <c r="AF21" t="s">
        <v>1548</v>
      </c>
      <c r="AG21" t="s">
        <v>1549</v>
      </c>
      <c r="AH21" t="s">
        <v>1550</v>
      </c>
      <c r="AI21" t="s">
        <v>1551</v>
      </c>
      <c r="AJ21" s="4" t="s">
        <v>1552</v>
      </c>
      <c r="AK21" t="s">
        <v>1553</v>
      </c>
      <c r="AL21" t="s">
        <v>1554</v>
      </c>
      <c r="AM21" t="s">
        <v>1555</v>
      </c>
      <c r="AN21" t="s">
        <v>1556</v>
      </c>
      <c r="AP21" t="s">
        <v>1192</v>
      </c>
      <c r="BB21" s="5" t="s">
        <v>1557</v>
      </c>
      <c r="BC21" s="5"/>
      <c r="BD21" s="5"/>
      <c r="BE21" s="5"/>
      <c r="BF21" s="5"/>
      <c r="BG21" s="5"/>
      <c r="BH21" s="5"/>
      <c r="BI21" s="5"/>
      <c r="BJ21" s="5"/>
      <c r="BK21" s="5"/>
      <c r="BL21" s="5"/>
      <c r="BM21" s="5"/>
      <c r="BZ21">
        <v>2106</v>
      </c>
      <c r="CL21" s="5" t="s">
        <v>1558</v>
      </c>
      <c r="CM21" s="5"/>
      <c r="CN21" s="5"/>
      <c r="CO21" s="5"/>
      <c r="CP21" s="5"/>
      <c r="CQ21" s="5"/>
      <c r="CR21" s="5"/>
      <c r="CS21" s="5"/>
      <c r="CT21" s="5"/>
      <c r="CU21" s="5"/>
      <c r="CV21" s="5"/>
      <c r="CW21" s="5"/>
    </row>
    <row r="22" spans="1:108" ht="20.5" customHeight="1">
      <c r="A22" t="s">
        <v>1559</v>
      </c>
      <c r="F22" t="s">
        <v>1064</v>
      </c>
      <c r="G22" s="3">
        <v>45755</v>
      </c>
      <c r="H22" t="s">
        <v>1308</v>
      </c>
      <c r="I22" t="s">
        <v>1283</v>
      </c>
      <c r="J22" t="s">
        <v>923</v>
      </c>
      <c r="L22" t="s">
        <v>1140</v>
      </c>
      <c r="M22" t="s">
        <v>1261</v>
      </c>
      <c r="N22" t="s">
        <v>1560</v>
      </c>
      <c r="Q22" t="s">
        <v>923</v>
      </c>
      <c r="R22" t="s">
        <v>1246</v>
      </c>
      <c r="U22" t="s">
        <v>923</v>
      </c>
      <c r="V22" t="s">
        <v>1561</v>
      </c>
      <c r="W22" t="s">
        <v>131</v>
      </c>
      <c r="X22" t="s">
        <v>913</v>
      </c>
      <c r="Y22" t="s">
        <v>1067</v>
      </c>
      <c r="AA22" t="s">
        <v>1145</v>
      </c>
      <c r="AB22" t="s">
        <v>1146</v>
      </c>
      <c r="AC22" t="s">
        <v>949</v>
      </c>
      <c r="AE22" t="s">
        <v>1562</v>
      </c>
      <c r="AF22" t="s">
        <v>1563</v>
      </c>
      <c r="AG22" s="4" t="s">
        <v>1564</v>
      </c>
      <c r="AH22" t="s">
        <v>1565</v>
      </c>
      <c r="AI22" t="s">
        <v>1566</v>
      </c>
      <c r="AP22" t="s">
        <v>1085</v>
      </c>
      <c r="AQ22" t="s">
        <v>1100</v>
      </c>
      <c r="BB22" s="5"/>
      <c r="BC22" s="5"/>
      <c r="BD22" s="5"/>
      <c r="BE22" s="5"/>
      <c r="BF22" s="5"/>
      <c r="BG22" s="5"/>
      <c r="BH22" s="5"/>
      <c r="BI22" s="5"/>
      <c r="BJ22" s="5"/>
      <c r="BK22" s="5"/>
      <c r="BL22" s="5"/>
      <c r="BM22" s="5"/>
      <c r="BZ22" t="s">
        <v>1092</v>
      </c>
      <c r="CL22" s="5"/>
      <c r="CM22" s="5"/>
      <c r="CN22" s="5"/>
      <c r="CO22" s="5"/>
      <c r="CP22" s="5"/>
      <c r="CQ22" s="5"/>
      <c r="CR22" s="5"/>
      <c r="CS22" s="5"/>
      <c r="CT22" s="5"/>
      <c r="CU22" s="5"/>
      <c r="CV22" s="5"/>
      <c r="CW22" s="5"/>
    </row>
    <row r="23" spans="1:108" ht="20.5" customHeight="1">
      <c r="A23" t="s">
        <v>1567</v>
      </c>
      <c r="F23" t="s">
        <v>1064</v>
      </c>
      <c r="G23" s="3">
        <v>45768</v>
      </c>
      <c r="H23" t="s">
        <v>1308</v>
      </c>
      <c r="I23" t="s">
        <v>1262</v>
      </c>
      <c r="J23" t="s">
        <v>939</v>
      </c>
      <c r="L23" t="s">
        <v>1155</v>
      </c>
      <c r="M23" t="s">
        <v>1150</v>
      </c>
      <c r="N23" t="s">
        <v>1248</v>
      </c>
      <c r="Q23" t="s">
        <v>949</v>
      </c>
      <c r="U23" t="s">
        <v>939</v>
      </c>
      <c r="V23" t="s">
        <v>1073</v>
      </c>
      <c r="W23" t="s">
        <v>581</v>
      </c>
      <c r="X23" t="s">
        <v>913</v>
      </c>
      <c r="Y23" t="s">
        <v>1067</v>
      </c>
      <c r="AA23" t="s">
        <v>1157</v>
      </c>
      <c r="AB23" t="s">
        <v>1146</v>
      </c>
      <c r="AC23" t="s">
        <v>949</v>
      </c>
      <c r="AE23" s="4" t="s">
        <v>1568</v>
      </c>
      <c r="AF23" t="s">
        <v>1569</v>
      </c>
      <c r="AG23" s="4" t="s">
        <v>1263</v>
      </c>
      <c r="AH23" s="4" t="s">
        <v>1570</v>
      </c>
      <c r="AI23" s="4" t="s">
        <v>1264</v>
      </c>
      <c r="AJ23" t="s">
        <v>1265</v>
      </c>
      <c r="AK23" t="s">
        <v>1571</v>
      </c>
      <c r="AL23" t="s">
        <v>1266</v>
      </c>
      <c r="AM23" s="4" t="s">
        <v>1572</v>
      </c>
      <c r="AN23" t="s">
        <v>1267</v>
      </c>
      <c r="AP23" t="s">
        <v>1085</v>
      </c>
      <c r="BB23" s="6" t="s">
        <v>1263</v>
      </c>
      <c r="BC23" s="5"/>
      <c r="BD23" s="5"/>
      <c r="BE23" s="5"/>
      <c r="BF23" s="5"/>
      <c r="BG23" s="5"/>
      <c r="BH23" s="5"/>
      <c r="BI23" s="5"/>
      <c r="BJ23" s="5"/>
      <c r="BK23" s="5"/>
      <c r="BL23" s="5"/>
      <c r="BM23" s="5"/>
      <c r="BZ23" t="s">
        <v>1085</v>
      </c>
      <c r="CL23" s="6" t="s">
        <v>1263</v>
      </c>
      <c r="CM23" s="5"/>
      <c r="CN23" s="5"/>
      <c r="CO23" s="5"/>
      <c r="CP23" s="5"/>
      <c r="CQ23" s="5"/>
      <c r="CR23" s="5"/>
      <c r="CS23" s="5"/>
      <c r="CT23" s="5"/>
      <c r="CU23" s="5"/>
      <c r="CV23" s="5"/>
      <c r="CW23" s="5"/>
    </row>
    <row r="24" spans="1:108" ht="20.5" customHeight="1">
      <c r="A24" t="s">
        <v>1573</v>
      </c>
      <c r="F24" t="s">
        <v>1064</v>
      </c>
      <c r="H24" t="s">
        <v>1308</v>
      </c>
      <c r="I24" t="s">
        <v>1302</v>
      </c>
      <c r="J24" t="s">
        <v>919</v>
      </c>
      <c r="L24" t="s">
        <v>1574</v>
      </c>
      <c r="M24" t="s">
        <v>1079</v>
      </c>
      <c r="Q24" t="s">
        <v>919</v>
      </c>
      <c r="R24" t="s">
        <v>1302</v>
      </c>
      <c r="U24" t="s">
        <v>919</v>
      </c>
      <c r="V24" t="s">
        <v>1073</v>
      </c>
      <c r="W24" t="s">
        <v>920</v>
      </c>
      <c r="X24" t="s">
        <v>913</v>
      </c>
      <c r="Y24" t="s">
        <v>1067</v>
      </c>
      <c r="AA24" t="s">
        <v>1145</v>
      </c>
      <c r="AB24" t="s">
        <v>1146</v>
      </c>
      <c r="AC24" t="s">
        <v>949</v>
      </c>
      <c r="AE24" t="s">
        <v>1301</v>
      </c>
      <c r="AF24" t="s">
        <v>1575</v>
      </c>
      <c r="AG24" s="4" t="s">
        <v>1576</v>
      </c>
      <c r="AH24" s="4" t="s">
        <v>1303</v>
      </c>
      <c r="AI24" s="4" t="s">
        <v>1306</v>
      </c>
      <c r="AJ24" s="4" t="s">
        <v>1577</v>
      </c>
      <c r="AK24" t="s">
        <v>1578</v>
      </c>
      <c r="AL24" t="s">
        <v>1579</v>
      </c>
      <c r="AM24" t="s">
        <v>1304</v>
      </c>
      <c r="AN24" t="s">
        <v>1305</v>
      </c>
      <c r="AP24" t="s">
        <v>1095</v>
      </c>
      <c r="AQ24" t="s">
        <v>1096</v>
      </c>
      <c r="AV24" t="s">
        <v>1195</v>
      </c>
      <c r="AW24" t="s">
        <v>1111</v>
      </c>
      <c r="AX24" t="s">
        <v>1193</v>
      </c>
      <c r="AY24" t="s">
        <v>1194</v>
      </c>
      <c r="AZ24" t="s">
        <v>1188</v>
      </c>
      <c r="BB24" s="5"/>
      <c r="BC24" s="5"/>
      <c r="BD24" s="5"/>
      <c r="BE24" s="5"/>
      <c r="BF24" s="5"/>
      <c r="BG24" s="5"/>
      <c r="BH24" s="5"/>
      <c r="BI24" s="5"/>
      <c r="BJ24" s="5"/>
      <c r="BK24" s="5"/>
      <c r="BL24" s="5"/>
      <c r="BM24" s="5"/>
      <c r="BZ24" t="s">
        <v>1074</v>
      </c>
      <c r="CF24" t="s">
        <v>1102</v>
      </c>
      <c r="CG24" t="s">
        <v>1163</v>
      </c>
      <c r="CL24" s="5"/>
      <c r="CM24" s="5"/>
      <c r="CN24" s="5"/>
      <c r="CO24" s="5"/>
      <c r="CP24" s="5"/>
      <c r="CQ24" s="5"/>
      <c r="CR24" s="5"/>
      <c r="CS24" s="5"/>
      <c r="CT24" s="5"/>
      <c r="CU24" s="5"/>
      <c r="CV24" s="5"/>
      <c r="CW24" s="5"/>
    </row>
    <row r="25" spans="1:108" ht="20.5" customHeight="1">
      <c r="A25" t="s">
        <v>1580</v>
      </c>
      <c r="F25" t="s">
        <v>1064</v>
      </c>
      <c r="G25" s="3">
        <v>45772</v>
      </c>
      <c r="H25" t="s">
        <v>1308</v>
      </c>
      <c r="I25" t="s">
        <v>1581</v>
      </c>
      <c r="J25" t="s">
        <v>919</v>
      </c>
      <c r="L25" t="s">
        <v>1582</v>
      </c>
      <c r="M25" t="s">
        <v>1201</v>
      </c>
      <c r="N25" t="s">
        <v>1583</v>
      </c>
      <c r="Q25" t="s">
        <v>919</v>
      </c>
      <c r="R25" t="s">
        <v>1202</v>
      </c>
      <c r="U25" t="s">
        <v>919</v>
      </c>
      <c r="V25" t="s">
        <v>1191</v>
      </c>
      <c r="W25" t="s">
        <v>951</v>
      </c>
      <c r="X25" t="s">
        <v>89</v>
      </c>
      <c r="Y25" t="s">
        <v>1067</v>
      </c>
      <c r="AA25" t="s">
        <v>1145</v>
      </c>
      <c r="AB25" t="s">
        <v>1146</v>
      </c>
      <c r="AC25" t="s">
        <v>949</v>
      </c>
      <c r="AF25" t="s">
        <v>1584</v>
      </c>
      <c r="AG25" s="4" t="s">
        <v>1585</v>
      </c>
      <c r="AH25" s="4" t="s">
        <v>1586</v>
      </c>
      <c r="AI25" t="s">
        <v>48</v>
      </c>
      <c r="AJ25" s="4" t="s">
        <v>1587</v>
      </c>
      <c r="AK25" t="s">
        <v>1588</v>
      </c>
      <c r="AL25" s="4" t="s">
        <v>1589</v>
      </c>
      <c r="AM25" t="s">
        <v>1590</v>
      </c>
      <c r="AN25" t="s">
        <v>1591</v>
      </c>
      <c r="AP25" t="s">
        <v>1183</v>
      </c>
      <c r="BB25" s="6" t="s">
        <v>1592</v>
      </c>
      <c r="BC25" s="5"/>
      <c r="BD25" s="5"/>
      <c r="BE25" s="5"/>
      <c r="BF25" s="5"/>
      <c r="BG25" s="5"/>
      <c r="BH25" s="5"/>
      <c r="BI25" s="5"/>
      <c r="BJ25" s="5"/>
      <c r="BK25" s="5"/>
      <c r="BL25" s="5"/>
      <c r="BM25" s="5"/>
      <c r="BZ25" t="s">
        <v>1102</v>
      </c>
      <c r="CA25" t="s">
        <v>1114</v>
      </c>
      <c r="CB25" t="s">
        <v>1098</v>
      </c>
      <c r="CC25" t="s">
        <v>1143</v>
      </c>
      <c r="CD25" t="s">
        <v>1118</v>
      </c>
      <c r="CE25" t="s">
        <v>1178</v>
      </c>
      <c r="CF25" t="s">
        <v>1116</v>
      </c>
      <c r="CG25" t="s">
        <v>1124</v>
      </c>
      <c r="CL25" s="5" t="s">
        <v>1593</v>
      </c>
      <c r="CM25" s="5" t="s">
        <v>1594</v>
      </c>
      <c r="CN25" s="5" t="s">
        <v>1595</v>
      </c>
      <c r="CO25" s="5" t="s">
        <v>1596</v>
      </c>
      <c r="CP25" s="5" t="s">
        <v>1597</v>
      </c>
      <c r="CQ25" s="5" t="s">
        <v>1598</v>
      </c>
      <c r="CR25" s="6" t="s">
        <v>1599</v>
      </c>
      <c r="CS25" s="6" t="s">
        <v>1600</v>
      </c>
      <c r="CT25" s="5"/>
      <c r="CU25" s="5"/>
      <c r="CV25" s="5"/>
      <c r="CW25" s="5"/>
    </row>
    <row r="26" spans="1:108" ht="20.5" customHeight="1">
      <c r="A26" t="s">
        <v>3104</v>
      </c>
      <c r="F26" t="s">
        <v>1064</v>
      </c>
      <c r="G26" s="3">
        <v>45767</v>
      </c>
      <c r="H26" t="s">
        <v>1308</v>
      </c>
      <c r="I26" t="s">
        <v>922</v>
      </c>
      <c r="J26" t="s">
        <v>921</v>
      </c>
      <c r="K26" t="s">
        <v>1601</v>
      </c>
      <c r="L26" t="s">
        <v>1602</v>
      </c>
      <c r="M26" t="s">
        <v>1079</v>
      </c>
      <c r="N26" t="s">
        <v>1293</v>
      </c>
      <c r="Q26" t="s">
        <v>949</v>
      </c>
      <c r="U26" t="s">
        <v>921</v>
      </c>
      <c r="V26" t="s">
        <v>1076</v>
      </c>
      <c r="W26" t="s">
        <v>1603</v>
      </c>
      <c r="X26" t="s">
        <v>913</v>
      </c>
      <c r="Y26" t="s">
        <v>1067</v>
      </c>
      <c r="AA26" t="s">
        <v>1145</v>
      </c>
      <c r="AB26" t="s">
        <v>1146</v>
      </c>
      <c r="AC26" t="s">
        <v>949</v>
      </c>
      <c r="AE26" t="s">
        <v>1604</v>
      </c>
      <c r="AF26" t="s">
        <v>1605</v>
      </c>
      <c r="AG26" t="s">
        <v>1606</v>
      </c>
      <c r="AH26" t="s">
        <v>1607</v>
      </c>
      <c r="AI26" t="s">
        <v>1608</v>
      </c>
      <c r="AJ26" t="s">
        <v>1609</v>
      </c>
      <c r="AK26" t="s">
        <v>1610</v>
      </c>
      <c r="AL26" t="s">
        <v>1611</v>
      </c>
      <c r="AM26" t="s">
        <v>1612</v>
      </c>
      <c r="AN26" t="s">
        <v>1613</v>
      </c>
      <c r="AO26" t="s">
        <v>1614</v>
      </c>
      <c r="AP26" t="s">
        <v>1147</v>
      </c>
      <c r="BB26" s="5" t="s">
        <v>1615</v>
      </c>
      <c r="BC26" s="5"/>
      <c r="BD26" s="5"/>
      <c r="BE26" s="5"/>
      <c r="BF26" s="5"/>
      <c r="BG26" s="5"/>
      <c r="BH26" s="5"/>
      <c r="BI26" s="5"/>
      <c r="BJ26" s="5"/>
      <c r="BK26" s="5"/>
      <c r="BL26" s="5"/>
      <c r="BM26" s="5"/>
      <c r="BZ26" t="s">
        <v>1117</v>
      </c>
      <c r="CL26" s="5" t="s">
        <v>1616</v>
      </c>
      <c r="CM26" s="5"/>
      <c r="CN26" s="5"/>
      <c r="CO26" s="5"/>
      <c r="CP26" s="5"/>
      <c r="CQ26" s="5"/>
      <c r="CR26" s="5"/>
      <c r="CS26" s="5"/>
      <c r="CT26" s="5"/>
      <c r="CU26" s="5"/>
      <c r="CV26" s="5"/>
      <c r="CW26" s="5"/>
    </row>
    <row r="27" spans="1:108" ht="20.5" customHeight="1">
      <c r="A27" t="s">
        <v>1617</v>
      </c>
      <c r="F27" t="s">
        <v>1064</v>
      </c>
      <c r="G27" s="3">
        <v>45765</v>
      </c>
      <c r="H27" t="s">
        <v>1308</v>
      </c>
      <c r="I27" t="s">
        <v>916</v>
      </c>
      <c r="J27" t="s">
        <v>915</v>
      </c>
      <c r="L27" t="s">
        <v>1618</v>
      </c>
      <c r="M27" t="s">
        <v>1076</v>
      </c>
      <c r="N27" t="s">
        <v>1076</v>
      </c>
      <c r="Q27" t="s">
        <v>915</v>
      </c>
      <c r="R27" t="s">
        <v>1284</v>
      </c>
      <c r="U27" t="s">
        <v>915</v>
      </c>
      <c r="V27" t="s">
        <v>1076</v>
      </c>
      <c r="W27" t="s">
        <v>916</v>
      </c>
      <c r="X27" t="s">
        <v>913</v>
      </c>
      <c r="Y27" t="s">
        <v>1067</v>
      </c>
      <c r="AA27" t="s">
        <v>1145</v>
      </c>
      <c r="AB27" t="s">
        <v>1146</v>
      </c>
      <c r="AC27" t="s">
        <v>949</v>
      </c>
      <c r="AE27" t="s">
        <v>1619</v>
      </c>
      <c r="AF27" t="s">
        <v>1620</v>
      </c>
      <c r="AG27" s="4" t="s">
        <v>1621</v>
      </c>
      <c r="AH27" s="4" t="s">
        <v>1622</v>
      </c>
      <c r="AI27" s="4" t="s">
        <v>1623</v>
      </c>
      <c r="AJ27" s="4" t="s">
        <v>1624</v>
      </c>
      <c r="AK27" t="s">
        <v>1625</v>
      </c>
      <c r="AL27" t="s">
        <v>1626</v>
      </c>
      <c r="AM27" t="s">
        <v>1627</v>
      </c>
      <c r="AN27" t="s">
        <v>1628</v>
      </c>
      <c r="AO27" t="s">
        <v>1629</v>
      </c>
      <c r="AP27" t="s">
        <v>1068</v>
      </c>
      <c r="AQ27" t="s">
        <v>1069</v>
      </c>
      <c r="AR27" t="s">
        <v>1070</v>
      </c>
      <c r="AS27" t="s">
        <v>1071</v>
      </c>
      <c r="BB27" s="5" t="s">
        <v>1630</v>
      </c>
      <c r="BC27" s="5" t="s">
        <v>1630</v>
      </c>
      <c r="BD27" s="5" t="s">
        <v>1630</v>
      </c>
      <c r="BE27" s="5" t="s">
        <v>1630</v>
      </c>
      <c r="BF27" s="5"/>
      <c r="BG27" s="5"/>
      <c r="BH27" s="5"/>
      <c r="BI27" s="5"/>
      <c r="BJ27" s="5"/>
      <c r="BK27" s="5"/>
      <c r="BL27" s="5"/>
      <c r="BM27" s="5"/>
      <c r="BZ27" t="s">
        <v>1117</v>
      </c>
      <c r="CL27" s="5" t="s">
        <v>1631</v>
      </c>
      <c r="CM27" s="5"/>
      <c r="CN27" s="5"/>
      <c r="CO27" s="5"/>
      <c r="CP27" s="5"/>
      <c r="CQ27" s="5"/>
      <c r="CR27" s="5"/>
      <c r="CS27" s="5"/>
      <c r="CT27" s="5"/>
      <c r="CU27" s="5"/>
      <c r="CV27" s="5"/>
      <c r="CW27" s="5"/>
    </row>
    <row r="28" spans="1:108" ht="20.5" customHeight="1">
      <c r="A28" t="s">
        <v>1632</v>
      </c>
      <c r="F28" t="s">
        <v>1064</v>
      </c>
      <c r="G28" s="3">
        <v>45775</v>
      </c>
      <c r="H28" t="s">
        <v>1308</v>
      </c>
      <c r="I28" t="s">
        <v>272</v>
      </c>
      <c r="J28" t="s">
        <v>915</v>
      </c>
      <c r="L28" t="s">
        <v>1633</v>
      </c>
      <c r="M28" t="s">
        <v>1072</v>
      </c>
      <c r="N28" t="s">
        <v>1634</v>
      </c>
      <c r="Q28" t="s">
        <v>915</v>
      </c>
      <c r="R28" t="s">
        <v>1081</v>
      </c>
      <c r="U28" t="s">
        <v>915</v>
      </c>
      <c r="V28" t="s">
        <v>1076</v>
      </c>
      <c r="W28" t="s">
        <v>916</v>
      </c>
      <c r="X28" s="225" t="s">
        <v>3176</v>
      </c>
      <c r="Y28" t="s">
        <v>1067</v>
      </c>
      <c r="AA28" t="s">
        <v>1145</v>
      </c>
      <c r="AB28" t="s">
        <v>1146</v>
      </c>
      <c r="AC28" t="s">
        <v>949</v>
      </c>
      <c r="AE28" t="s">
        <v>1635</v>
      </c>
      <c r="AF28" t="s">
        <v>1636</v>
      </c>
      <c r="AG28" t="s">
        <v>1637</v>
      </c>
      <c r="AH28" t="s">
        <v>1638</v>
      </c>
      <c r="AI28" t="s">
        <v>1639</v>
      </c>
      <c r="AJ28" t="s">
        <v>48</v>
      </c>
      <c r="AK28" t="s">
        <v>1640</v>
      </c>
      <c r="AL28" t="s">
        <v>1641</v>
      </c>
      <c r="AM28" t="s">
        <v>1642</v>
      </c>
      <c r="AN28" t="s">
        <v>1643</v>
      </c>
      <c r="AP28" t="s">
        <v>1085</v>
      </c>
      <c r="BB28" s="5" t="s">
        <v>1644</v>
      </c>
      <c r="BC28" s="5"/>
      <c r="BD28" s="5"/>
      <c r="BE28" s="5"/>
      <c r="BF28" s="5"/>
      <c r="BG28" s="5"/>
      <c r="BH28" s="5"/>
      <c r="BI28" s="5"/>
      <c r="BJ28" s="5"/>
      <c r="BK28" s="5"/>
      <c r="BL28" s="5"/>
      <c r="BM28" s="5"/>
      <c r="BZ28" t="s">
        <v>1116</v>
      </c>
      <c r="CL28" s="5" t="s">
        <v>1645</v>
      </c>
      <c r="CM28" s="5"/>
      <c r="CN28" s="5"/>
      <c r="CO28" s="5"/>
      <c r="CP28" s="5"/>
      <c r="CQ28" s="5"/>
      <c r="CR28" s="5"/>
      <c r="CS28" s="5"/>
      <c r="CT28" s="5"/>
      <c r="CU28" s="5"/>
      <c r="CV28" s="5"/>
      <c r="CW28" s="5"/>
    </row>
    <row r="29" spans="1:108" ht="20.5" customHeight="1">
      <c r="A29" t="s">
        <v>1646</v>
      </c>
      <c r="F29" t="s">
        <v>1064</v>
      </c>
      <c r="G29" s="3">
        <v>45762</v>
      </c>
      <c r="H29" t="s">
        <v>1308</v>
      </c>
      <c r="I29" t="s">
        <v>953</v>
      </c>
      <c r="J29" t="s">
        <v>915</v>
      </c>
      <c r="L29" t="s">
        <v>1647</v>
      </c>
      <c r="M29" t="s">
        <v>1079</v>
      </c>
      <c r="N29" t="s">
        <v>1181</v>
      </c>
      <c r="Q29" t="s">
        <v>915</v>
      </c>
      <c r="R29" t="s">
        <v>1284</v>
      </c>
      <c r="U29" t="s">
        <v>915</v>
      </c>
      <c r="V29" t="s">
        <v>1076</v>
      </c>
      <c r="W29" t="s">
        <v>916</v>
      </c>
      <c r="X29" t="s">
        <v>913</v>
      </c>
      <c r="Y29" t="s">
        <v>1067</v>
      </c>
      <c r="AA29" t="s">
        <v>1145</v>
      </c>
      <c r="AB29" t="s">
        <v>1146</v>
      </c>
      <c r="AC29" t="s">
        <v>949</v>
      </c>
      <c r="AE29" t="s">
        <v>1619</v>
      </c>
      <c r="AF29" t="s">
        <v>1648</v>
      </c>
      <c r="AG29" t="s">
        <v>1649</v>
      </c>
      <c r="AH29" s="4" t="s">
        <v>1650</v>
      </c>
      <c r="AI29" s="4" t="s">
        <v>1651</v>
      </c>
      <c r="AJ29" s="4" t="s">
        <v>1652</v>
      </c>
      <c r="AK29" t="s">
        <v>1653</v>
      </c>
      <c r="AL29" t="s">
        <v>1654</v>
      </c>
      <c r="AM29" t="s">
        <v>1655</v>
      </c>
      <c r="AN29" t="s">
        <v>1656</v>
      </c>
      <c r="AP29" t="s">
        <v>1657</v>
      </c>
      <c r="BB29" s="5" t="s">
        <v>1658</v>
      </c>
      <c r="BC29" s="5"/>
      <c r="BD29" s="5"/>
      <c r="BE29" s="5"/>
      <c r="BF29" s="5"/>
      <c r="BG29" s="5"/>
      <c r="BH29" s="5"/>
      <c r="BI29" s="5"/>
      <c r="BJ29" s="5"/>
      <c r="BK29" s="5"/>
      <c r="BL29" s="5"/>
      <c r="BM29" s="5"/>
      <c r="BZ29" t="s">
        <v>1118</v>
      </c>
      <c r="CL29" s="5" t="s">
        <v>1659</v>
      </c>
      <c r="CM29" s="5"/>
      <c r="CN29" s="5"/>
      <c r="CO29" s="5"/>
      <c r="CP29" s="5"/>
      <c r="CQ29" s="5"/>
      <c r="CR29" s="5"/>
      <c r="CS29" s="5"/>
      <c r="CT29" s="5"/>
      <c r="CU29" s="5"/>
      <c r="CV29" s="5"/>
      <c r="CW29" s="5"/>
    </row>
    <row r="30" spans="1:108" ht="20.5" customHeight="1">
      <c r="A30" t="s">
        <v>3105</v>
      </c>
      <c r="F30" t="s">
        <v>1064</v>
      </c>
      <c r="G30" s="3">
        <v>45789</v>
      </c>
      <c r="H30" t="s">
        <v>1308</v>
      </c>
      <c r="I30" t="s">
        <v>1660</v>
      </c>
      <c r="J30" t="s">
        <v>915</v>
      </c>
      <c r="L30" t="s">
        <v>1661</v>
      </c>
      <c r="M30" t="s">
        <v>1662</v>
      </c>
      <c r="N30" t="s">
        <v>1663</v>
      </c>
      <c r="Q30" t="s">
        <v>915</v>
      </c>
      <c r="R30" t="s">
        <v>1284</v>
      </c>
      <c r="U30" t="s">
        <v>915</v>
      </c>
      <c r="V30" t="s">
        <v>1076</v>
      </c>
      <c r="W30" t="s">
        <v>916</v>
      </c>
      <c r="X30" t="s">
        <v>913</v>
      </c>
      <c r="Y30" t="s">
        <v>1067</v>
      </c>
      <c r="AA30" t="s">
        <v>1145</v>
      </c>
      <c r="AB30" t="s">
        <v>1146</v>
      </c>
      <c r="AC30" t="s">
        <v>949</v>
      </c>
      <c r="AE30" t="s">
        <v>1619</v>
      </c>
      <c r="AF30" t="s">
        <v>1664</v>
      </c>
      <c r="AG30" s="4" t="s">
        <v>1665</v>
      </c>
      <c r="AH30" s="4" t="s">
        <v>2476</v>
      </c>
      <c r="AI30" s="4" t="s">
        <v>3106</v>
      </c>
      <c r="AJ30" s="4" t="s">
        <v>3107</v>
      </c>
      <c r="AK30" t="s">
        <v>937</v>
      </c>
      <c r="AL30" t="s">
        <v>1667</v>
      </c>
      <c r="AM30" s="4" t="s">
        <v>1668</v>
      </c>
      <c r="AN30" t="s">
        <v>1669</v>
      </c>
      <c r="AO30" t="s">
        <v>1629</v>
      </c>
      <c r="AP30" t="s">
        <v>1068</v>
      </c>
      <c r="BB30" s="5" t="s">
        <v>1670</v>
      </c>
      <c r="BC30" s="5"/>
      <c r="BD30" s="5"/>
      <c r="BE30" s="5"/>
      <c r="BF30" s="5"/>
      <c r="BG30" s="5"/>
      <c r="BH30" s="5"/>
      <c r="BI30" s="5"/>
      <c r="BJ30" s="5"/>
      <c r="BK30" s="5"/>
      <c r="BL30" s="5"/>
      <c r="BM30" s="5"/>
      <c r="BZ30" t="s">
        <v>1139</v>
      </c>
      <c r="CA30">
        <v>2002</v>
      </c>
      <c r="CL30" s="6" t="s">
        <v>1671</v>
      </c>
      <c r="CM30" s="5" t="s">
        <v>2486</v>
      </c>
      <c r="CN30" s="5"/>
      <c r="CO30" s="5"/>
      <c r="CP30" s="5"/>
      <c r="CQ30" s="5"/>
      <c r="CR30" s="5"/>
      <c r="CS30" s="5"/>
      <c r="CT30" s="5"/>
      <c r="CU30" s="5"/>
      <c r="CV30" s="5"/>
      <c r="CW30" s="5"/>
    </row>
    <row r="31" spans="1:108" ht="20.5" customHeight="1">
      <c r="A31" t="s">
        <v>1672</v>
      </c>
      <c r="F31" t="s">
        <v>1064</v>
      </c>
      <c r="G31" s="3">
        <v>45765</v>
      </c>
      <c r="H31" t="s">
        <v>1308</v>
      </c>
      <c r="I31" t="s">
        <v>1673</v>
      </c>
      <c r="J31" t="s">
        <v>932</v>
      </c>
      <c r="L31" t="s">
        <v>1674</v>
      </c>
      <c r="M31" t="s">
        <v>1079</v>
      </c>
      <c r="Q31" t="s">
        <v>949</v>
      </c>
      <c r="U31" t="s">
        <v>932</v>
      </c>
      <c r="V31" t="s">
        <v>1259</v>
      </c>
      <c r="W31" t="s">
        <v>1675</v>
      </c>
      <c r="X31" t="s">
        <v>913</v>
      </c>
      <c r="Y31" t="s">
        <v>1067</v>
      </c>
      <c r="AA31" t="s">
        <v>1145</v>
      </c>
      <c r="AB31" t="s">
        <v>1146</v>
      </c>
      <c r="AC31" t="s">
        <v>949</v>
      </c>
      <c r="AE31" t="s">
        <v>1330</v>
      </c>
      <c r="AF31" t="s">
        <v>1676</v>
      </c>
      <c r="AG31" s="4" t="s">
        <v>1677</v>
      </c>
      <c r="AH31" s="4" t="s">
        <v>1678</v>
      </c>
      <c r="AI31" s="4" t="s">
        <v>1679</v>
      </c>
      <c r="AJ31" s="4" t="s">
        <v>1680</v>
      </c>
      <c r="AK31" t="s">
        <v>1681</v>
      </c>
      <c r="AL31" t="s">
        <v>1682</v>
      </c>
      <c r="AM31" t="s">
        <v>1683</v>
      </c>
      <c r="AN31" t="s">
        <v>1684</v>
      </c>
      <c r="AP31" t="s">
        <v>1154</v>
      </c>
      <c r="BB31" s="5" t="s">
        <v>1685</v>
      </c>
      <c r="BC31" s="5"/>
      <c r="BD31" s="5"/>
      <c r="BE31" s="5"/>
      <c r="BF31" s="5"/>
      <c r="BG31" s="5"/>
      <c r="BH31" s="5"/>
      <c r="BI31" s="5"/>
      <c r="BJ31" s="5"/>
      <c r="BK31" s="5"/>
      <c r="BL31" s="5"/>
      <c r="BM31" s="5"/>
      <c r="BZ31" t="s">
        <v>1092</v>
      </c>
      <c r="CL31" s="5" t="s">
        <v>1686</v>
      </c>
      <c r="CM31" s="5"/>
      <c r="CN31" s="5"/>
      <c r="CO31" s="5"/>
      <c r="CP31" s="5"/>
      <c r="CQ31" s="5"/>
      <c r="CR31" s="5"/>
      <c r="CS31" s="5"/>
      <c r="CT31" s="5"/>
      <c r="CU31" s="5"/>
      <c r="CV31" s="5"/>
      <c r="CW31" s="5"/>
    </row>
    <row r="32" spans="1:108" ht="20.5" customHeight="1">
      <c r="A32" t="s">
        <v>1687</v>
      </c>
      <c r="F32" t="s">
        <v>1064</v>
      </c>
      <c r="G32" s="3">
        <v>45748</v>
      </c>
      <c r="H32" t="s">
        <v>1308</v>
      </c>
      <c r="I32" t="s">
        <v>1226</v>
      </c>
      <c r="J32" t="s">
        <v>933</v>
      </c>
      <c r="K32" t="s">
        <v>1128</v>
      </c>
      <c r="L32" t="s">
        <v>1132</v>
      </c>
      <c r="M32" t="s">
        <v>1134</v>
      </c>
      <c r="N32" t="s">
        <v>1422</v>
      </c>
      <c r="Q32" t="s">
        <v>933</v>
      </c>
      <c r="R32" t="s">
        <v>1423</v>
      </c>
      <c r="U32" t="s">
        <v>933</v>
      </c>
      <c r="V32" t="s">
        <v>1130</v>
      </c>
      <c r="W32" t="s">
        <v>1424</v>
      </c>
      <c r="X32" t="s">
        <v>89</v>
      </c>
      <c r="Y32" t="s">
        <v>1067</v>
      </c>
      <c r="AA32" t="s">
        <v>1145</v>
      </c>
      <c r="AB32" t="s">
        <v>1146</v>
      </c>
      <c r="AC32" t="s">
        <v>949</v>
      </c>
      <c r="AE32" t="s">
        <v>1688</v>
      </c>
      <c r="AF32" t="s">
        <v>1689</v>
      </c>
      <c r="AG32" s="4" t="s">
        <v>1690</v>
      </c>
      <c r="AH32" t="s">
        <v>1691</v>
      </c>
      <c r="AI32" t="s">
        <v>1692</v>
      </c>
      <c r="AJ32" t="s">
        <v>954</v>
      </c>
      <c r="AK32" t="s">
        <v>1693</v>
      </c>
      <c r="AL32" t="s">
        <v>1694</v>
      </c>
      <c r="AM32" t="s">
        <v>1695</v>
      </c>
      <c r="AN32" t="s">
        <v>1696</v>
      </c>
      <c r="AP32" t="s">
        <v>1068</v>
      </c>
      <c r="AQ32" t="s">
        <v>1068</v>
      </c>
      <c r="BB32" s="5" t="s">
        <v>1697</v>
      </c>
      <c r="BC32" s="5" t="s">
        <v>1698</v>
      </c>
      <c r="BD32" s="5"/>
      <c r="BE32" s="5"/>
      <c r="BF32" s="5"/>
      <c r="BG32" s="5"/>
      <c r="BH32" s="5"/>
      <c r="BI32" s="5"/>
      <c r="BJ32" s="5"/>
      <c r="BK32" s="5"/>
      <c r="BL32" s="5"/>
      <c r="BM32" s="5"/>
      <c r="BZ32">
        <v>2106</v>
      </c>
      <c r="CL32" s="5" t="s">
        <v>1699</v>
      </c>
      <c r="CM32" s="5"/>
      <c r="CN32" s="5"/>
      <c r="CO32" s="5"/>
      <c r="CP32" s="5"/>
      <c r="CQ32" s="5"/>
      <c r="CR32" s="5"/>
      <c r="CS32" s="5"/>
      <c r="CT32" s="5"/>
      <c r="CU32" s="5"/>
      <c r="CV32" s="5"/>
      <c r="CW32" s="5"/>
    </row>
    <row r="33" spans="1:102" ht="20.5" customHeight="1">
      <c r="A33" t="s">
        <v>1700</v>
      </c>
      <c r="F33" t="s">
        <v>1064</v>
      </c>
      <c r="G33" s="3">
        <v>45748</v>
      </c>
      <c r="H33" t="s">
        <v>1308</v>
      </c>
      <c r="I33" t="s">
        <v>1226</v>
      </c>
      <c r="J33" t="s">
        <v>933</v>
      </c>
      <c r="K33" t="s">
        <v>1128</v>
      </c>
      <c r="L33" t="s">
        <v>1132</v>
      </c>
      <c r="M33" t="s">
        <v>1134</v>
      </c>
      <c r="N33" t="s">
        <v>1422</v>
      </c>
      <c r="Q33" t="s">
        <v>933</v>
      </c>
      <c r="R33" t="s">
        <v>1423</v>
      </c>
      <c r="U33" t="s">
        <v>933</v>
      </c>
      <c r="V33" t="s">
        <v>1130</v>
      </c>
      <c r="W33" t="s">
        <v>1424</v>
      </c>
      <c r="X33" t="s">
        <v>89</v>
      </c>
      <c r="Y33" t="s">
        <v>1067</v>
      </c>
      <c r="AA33" t="s">
        <v>1145</v>
      </c>
      <c r="AB33" t="s">
        <v>1146</v>
      </c>
      <c r="AC33" t="s">
        <v>949</v>
      </c>
      <c r="AE33" t="s">
        <v>1701</v>
      </c>
      <c r="AF33" t="s">
        <v>1702</v>
      </c>
      <c r="AG33" t="s">
        <v>1703</v>
      </c>
      <c r="AH33" t="s">
        <v>1704</v>
      </c>
      <c r="AI33" t="s">
        <v>1705</v>
      </c>
      <c r="AJ33" t="s">
        <v>954</v>
      </c>
      <c r="AK33" t="s">
        <v>1706</v>
      </c>
      <c r="AL33" t="s">
        <v>1707</v>
      </c>
      <c r="AM33" t="s">
        <v>1708</v>
      </c>
      <c r="AN33" t="s">
        <v>1709</v>
      </c>
      <c r="AP33" t="s">
        <v>1077</v>
      </c>
      <c r="BB33" s="5" t="s">
        <v>1710</v>
      </c>
      <c r="BC33" s="5"/>
      <c r="BD33" s="5"/>
      <c r="BE33" s="5"/>
      <c r="BF33" s="5"/>
      <c r="BG33" s="5"/>
      <c r="BH33" s="5"/>
      <c r="BI33" s="5"/>
      <c r="BJ33" s="5"/>
      <c r="BK33" s="5"/>
      <c r="BL33" s="5"/>
      <c r="BM33" s="5"/>
      <c r="BZ33">
        <v>2101</v>
      </c>
      <c r="CL33" s="5" t="s">
        <v>1711</v>
      </c>
      <c r="CM33" s="5"/>
      <c r="CN33" s="5"/>
      <c r="CO33" s="5"/>
      <c r="CP33" s="5"/>
      <c r="CQ33" s="5"/>
      <c r="CR33" s="5"/>
      <c r="CS33" s="5"/>
      <c r="CT33" s="5"/>
      <c r="CU33" s="5"/>
      <c r="CV33" s="5"/>
      <c r="CW33" s="5"/>
    </row>
    <row r="34" spans="1:102" ht="20.5" customHeight="1">
      <c r="A34" t="s">
        <v>1712</v>
      </c>
      <c r="F34" t="s">
        <v>1064</v>
      </c>
      <c r="G34" s="3">
        <v>45748</v>
      </c>
      <c r="H34" t="s">
        <v>1308</v>
      </c>
      <c r="I34" t="s">
        <v>1226</v>
      </c>
      <c r="J34" t="s">
        <v>933</v>
      </c>
      <c r="K34" t="s">
        <v>1128</v>
      </c>
      <c r="L34" t="s">
        <v>1132</v>
      </c>
      <c r="M34" t="s">
        <v>1134</v>
      </c>
      <c r="N34" t="s">
        <v>1422</v>
      </c>
      <c r="Q34" t="s">
        <v>933</v>
      </c>
      <c r="R34" t="s">
        <v>1423</v>
      </c>
      <c r="U34" t="s">
        <v>933</v>
      </c>
      <c r="V34" t="s">
        <v>1130</v>
      </c>
      <c r="W34" t="s">
        <v>1424</v>
      </c>
      <c r="X34" t="s">
        <v>89</v>
      </c>
      <c r="Y34" t="s">
        <v>1067</v>
      </c>
      <c r="AA34" t="s">
        <v>1145</v>
      </c>
      <c r="AB34" t="s">
        <v>1146</v>
      </c>
      <c r="AC34" t="s">
        <v>949</v>
      </c>
      <c r="AE34" t="s">
        <v>1701</v>
      </c>
      <c r="AF34" t="s">
        <v>1713</v>
      </c>
      <c r="AG34" t="s">
        <v>1714</v>
      </c>
      <c r="AH34" t="s">
        <v>1704</v>
      </c>
      <c r="AI34" t="s">
        <v>1705</v>
      </c>
      <c r="AJ34" t="s">
        <v>954</v>
      </c>
      <c r="AK34" t="s">
        <v>1715</v>
      </c>
      <c r="AL34" t="s">
        <v>1716</v>
      </c>
      <c r="AM34" t="s">
        <v>1717</v>
      </c>
      <c r="AN34" t="s">
        <v>1709</v>
      </c>
      <c r="AP34" t="s">
        <v>1077</v>
      </c>
      <c r="BB34" s="5" t="s">
        <v>1718</v>
      </c>
      <c r="BC34" s="5"/>
      <c r="BD34" s="5"/>
      <c r="BE34" s="5"/>
      <c r="BF34" s="5"/>
      <c r="BG34" s="5"/>
      <c r="BH34" s="5"/>
      <c r="BI34" s="5"/>
      <c r="BJ34" s="5"/>
      <c r="BK34" s="5"/>
      <c r="BL34" s="5"/>
      <c r="BM34" s="5"/>
      <c r="BZ34">
        <v>2101</v>
      </c>
      <c r="CL34" s="5" t="s">
        <v>1711</v>
      </c>
      <c r="CM34" s="5"/>
      <c r="CN34" s="5"/>
      <c r="CO34" s="5"/>
      <c r="CP34" s="5"/>
      <c r="CQ34" s="5"/>
      <c r="CR34" s="5"/>
      <c r="CS34" s="5"/>
      <c r="CT34" s="5"/>
      <c r="CU34" s="5"/>
      <c r="CV34" s="5"/>
      <c r="CW34" s="5"/>
    </row>
    <row r="35" spans="1:102" ht="20.5" customHeight="1">
      <c r="A35" t="s">
        <v>1719</v>
      </c>
      <c r="F35" t="s">
        <v>1064</v>
      </c>
      <c r="G35" s="3">
        <v>45748</v>
      </c>
      <c r="H35" t="s">
        <v>1308</v>
      </c>
      <c r="I35" t="s">
        <v>1226</v>
      </c>
      <c r="J35" t="s">
        <v>933</v>
      </c>
      <c r="K35" t="s">
        <v>1128</v>
      </c>
      <c r="L35" t="s">
        <v>1132</v>
      </c>
      <c r="M35" t="s">
        <v>1134</v>
      </c>
      <c r="N35" t="s">
        <v>1422</v>
      </c>
      <c r="Q35" t="s">
        <v>933</v>
      </c>
      <c r="R35" t="s">
        <v>1423</v>
      </c>
      <c r="U35" t="s">
        <v>933</v>
      </c>
      <c r="V35" t="s">
        <v>1130</v>
      </c>
      <c r="W35" t="s">
        <v>1424</v>
      </c>
      <c r="X35" t="s">
        <v>89</v>
      </c>
      <c r="Y35" t="s">
        <v>1067</v>
      </c>
      <c r="AA35" t="s">
        <v>1145</v>
      </c>
      <c r="AB35" t="s">
        <v>1146</v>
      </c>
      <c r="AC35" t="s">
        <v>949</v>
      </c>
      <c r="AE35" t="s">
        <v>1701</v>
      </c>
      <c r="AF35" t="s">
        <v>1720</v>
      </c>
      <c r="AG35" t="s">
        <v>1721</v>
      </c>
      <c r="AH35" t="s">
        <v>1704</v>
      </c>
      <c r="AI35" t="s">
        <v>1722</v>
      </c>
      <c r="AJ35" t="s">
        <v>954</v>
      </c>
      <c r="AK35" t="s">
        <v>1723</v>
      </c>
      <c r="AL35" t="s">
        <v>1724</v>
      </c>
      <c r="AM35" t="s">
        <v>1725</v>
      </c>
      <c r="AN35" t="s">
        <v>1726</v>
      </c>
      <c r="AP35" t="s">
        <v>1077</v>
      </c>
      <c r="AQ35" t="s">
        <v>1077</v>
      </c>
      <c r="AR35" t="s">
        <v>1077</v>
      </c>
      <c r="BB35" s="5" t="s">
        <v>1727</v>
      </c>
      <c r="BC35" s="5" t="s">
        <v>1727</v>
      </c>
      <c r="BD35" s="5" t="s">
        <v>1728</v>
      </c>
      <c r="BE35" s="5"/>
      <c r="BF35" s="5"/>
      <c r="BG35" s="5"/>
      <c r="BH35" s="5"/>
      <c r="BI35" s="5"/>
      <c r="BJ35" s="5"/>
      <c r="BK35" s="5"/>
      <c r="BL35" s="5"/>
      <c r="BM35" s="5"/>
      <c r="BZ35">
        <v>2101</v>
      </c>
      <c r="CL35" s="5" t="s">
        <v>1711</v>
      </c>
      <c r="CM35" s="5"/>
      <c r="CN35" s="5"/>
      <c r="CO35" s="5"/>
      <c r="CP35" s="5"/>
      <c r="CQ35" s="5"/>
      <c r="CR35" s="5"/>
      <c r="CS35" s="5"/>
      <c r="CT35" s="5"/>
      <c r="CU35" s="5"/>
      <c r="CV35" s="5"/>
      <c r="CW35" s="5"/>
    </row>
    <row r="36" spans="1:102" ht="20.5" customHeight="1">
      <c r="A36" t="s">
        <v>1729</v>
      </c>
      <c r="F36" t="s">
        <v>1064</v>
      </c>
      <c r="G36" t="s">
        <v>1730</v>
      </c>
      <c r="H36" t="s">
        <v>1308</v>
      </c>
      <c r="I36" t="s">
        <v>941</v>
      </c>
      <c r="J36" t="s">
        <v>933</v>
      </c>
      <c r="L36" t="s">
        <v>1129</v>
      </c>
      <c r="M36" t="s">
        <v>1135</v>
      </c>
      <c r="N36" t="s">
        <v>1731</v>
      </c>
      <c r="Q36" t="s">
        <v>949</v>
      </c>
      <c r="U36" t="s">
        <v>933</v>
      </c>
      <c r="V36" t="s">
        <v>1073</v>
      </c>
      <c r="W36" t="s">
        <v>934</v>
      </c>
      <c r="X36" t="s">
        <v>913</v>
      </c>
      <c r="Y36" t="s">
        <v>1067</v>
      </c>
      <c r="AA36" t="s">
        <v>1145</v>
      </c>
      <c r="AB36" t="s">
        <v>1146</v>
      </c>
      <c r="AC36" t="s">
        <v>949</v>
      </c>
      <c r="AE36" t="s">
        <v>1732</v>
      </c>
      <c r="AF36" t="s">
        <v>1733</v>
      </c>
      <c r="AG36" t="s">
        <v>1734</v>
      </c>
      <c r="AH36" t="s">
        <v>1735</v>
      </c>
      <c r="AI36" t="s">
        <v>1736</v>
      </c>
      <c r="AJ36" t="s">
        <v>954</v>
      </c>
      <c r="AK36" t="s">
        <v>1737</v>
      </c>
      <c r="AL36" t="s">
        <v>1738</v>
      </c>
      <c r="AM36" t="s">
        <v>1739</v>
      </c>
      <c r="AN36" t="s">
        <v>1740</v>
      </c>
      <c r="AO36" t="s">
        <v>1741</v>
      </c>
      <c r="AP36" t="s">
        <v>1147</v>
      </c>
      <c r="BB36" s="5" t="s">
        <v>1742</v>
      </c>
      <c r="BC36" s="5"/>
      <c r="BD36" s="5"/>
      <c r="BE36" s="5"/>
      <c r="BF36" s="5"/>
      <c r="BG36" s="5"/>
      <c r="BH36" s="5"/>
      <c r="BI36" s="5"/>
      <c r="BJ36" s="5"/>
      <c r="BK36" s="5"/>
      <c r="BL36" s="5"/>
      <c r="BM36" s="5"/>
      <c r="BZ36">
        <v>2999</v>
      </c>
      <c r="CL36" s="5" t="s">
        <v>1743</v>
      </c>
      <c r="CM36" s="5"/>
      <c r="CN36" s="5"/>
      <c r="CO36" s="5"/>
      <c r="CP36" s="5"/>
      <c r="CQ36" s="5"/>
      <c r="CR36" s="5"/>
      <c r="CS36" s="5"/>
      <c r="CT36" s="5"/>
      <c r="CU36" s="5"/>
      <c r="CV36" s="5"/>
      <c r="CW36" s="5"/>
    </row>
    <row r="37" spans="1:102" ht="20.5" customHeight="1">
      <c r="A37" t="s">
        <v>1744</v>
      </c>
      <c r="F37" t="s">
        <v>1064</v>
      </c>
      <c r="G37" s="3">
        <v>45741</v>
      </c>
      <c r="H37" t="s">
        <v>1308</v>
      </c>
      <c r="I37" t="s">
        <v>1745</v>
      </c>
      <c r="J37" t="s">
        <v>931</v>
      </c>
      <c r="L37" t="s">
        <v>1746</v>
      </c>
      <c r="M37" t="s">
        <v>1747</v>
      </c>
      <c r="N37" t="s">
        <v>1224</v>
      </c>
      <c r="Q37" t="s">
        <v>931</v>
      </c>
      <c r="R37" t="s">
        <v>1287</v>
      </c>
      <c r="U37" t="s">
        <v>931</v>
      </c>
      <c r="V37" t="s">
        <v>1073</v>
      </c>
      <c r="W37" t="s">
        <v>1748</v>
      </c>
      <c r="X37" t="s">
        <v>913</v>
      </c>
      <c r="Y37" t="s">
        <v>1067</v>
      </c>
      <c r="AA37" t="s">
        <v>1145</v>
      </c>
      <c r="AB37" t="s">
        <v>1146</v>
      </c>
      <c r="AC37" t="s">
        <v>949</v>
      </c>
      <c r="AE37" t="s">
        <v>1749</v>
      </c>
      <c r="AF37" t="s">
        <v>1750</v>
      </c>
      <c r="AG37" t="s">
        <v>1751</v>
      </c>
      <c r="AH37" s="4" t="s">
        <v>1752</v>
      </c>
      <c r="AI37" t="s">
        <v>1753</v>
      </c>
      <c r="AJ37" s="4" t="s">
        <v>1754</v>
      </c>
      <c r="AK37" t="s">
        <v>1755</v>
      </c>
      <c r="AL37" t="s">
        <v>1756</v>
      </c>
      <c r="AM37" t="s">
        <v>1757</v>
      </c>
      <c r="AN37" t="s">
        <v>1758</v>
      </c>
      <c r="AO37" t="s">
        <v>1234</v>
      </c>
      <c r="AP37" t="s">
        <v>1085</v>
      </c>
      <c r="BB37" s="5" t="s">
        <v>1759</v>
      </c>
      <c r="BC37" s="5"/>
      <c r="BD37" s="5"/>
      <c r="BE37" s="5"/>
      <c r="BF37" s="5"/>
      <c r="BG37" s="5"/>
      <c r="BH37" s="5"/>
      <c r="BI37" s="5"/>
      <c r="BJ37" s="5"/>
      <c r="BK37" s="5"/>
      <c r="BL37" s="5"/>
      <c r="BM37" s="5"/>
      <c r="BZ37" t="s">
        <v>1096</v>
      </c>
      <c r="CA37" t="s">
        <v>1085</v>
      </c>
      <c r="CL37" s="5" t="s">
        <v>1760</v>
      </c>
      <c r="CM37" s="5" t="s">
        <v>1759</v>
      </c>
      <c r="CN37" s="5"/>
      <c r="CO37" s="5"/>
      <c r="CP37" s="5"/>
      <c r="CQ37" s="5"/>
      <c r="CR37" s="5"/>
      <c r="CS37" s="5"/>
      <c r="CT37" s="5"/>
      <c r="CU37" s="5"/>
      <c r="CV37" s="5"/>
      <c r="CW37" s="5"/>
    </row>
    <row r="38" spans="1:102" ht="20.5" customHeight="1">
      <c r="A38" t="s">
        <v>1761</v>
      </c>
      <c r="F38" t="s">
        <v>1064</v>
      </c>
      <c r="G38" s="3">
        <v>45778</v>
      </c>
      <c r="H38" t="s">
        <v>1308</v>
      </c>
      <c r="I38" t="s">
        <v>1289</v>
      </c>
      <c r="J38" t="s">
        <v>914</v>
      </c>
      <c r="L38" t="s">
        <v>1290</v>
      </c>
      <c r="M38" t="s">
        <v>1072</v>
      </c>
      <c r="N38" t="s">
        <v>1158</v>
      </c>
      <c r="Q38" t="s">
        <v>914</v>
      </c>
      <c r="R38" t="s">
        <v>1762</v>
      </c>
      <c r="U38" t="s">
        <v>914</v>
      </c>
      <c r="V38" t="s">
        <v>1073</v>
      </c>
      <c r="W38" t="s">
        <v>950</v>
      </c>
      <c r="X38" t="s">
        <v>913</v>
      </c>
      <c r="Y38" t="s">
        <v>1067</v>
      </c>
      <c r="AA38" t="s">
        <v>1145</v>
      </c>
      <c r="AB38" t="s">
        <v>1146</v>
      </c>
      <c r="AC38" t="s">
        <v>949</v>
      </c>
      <c r="AE38" t="s">
        <v>1763</v>
      </c>
      <c r="AF38" t="s">
        <v>1764</v>
      </c>
      <c r="AG38" s="4" t="s">
        <v>1765</v>
      </c>
      <c r="AH38" s="4" t="s">
        <v>1766</v>
      </c>
      <c r="AI38" t="s">
        <v>1767</v>
      </c>
      <c r="AJ38" s="4" t="s">
        <v>1768</v>
      </c>
      <c r="AK38" t="s">
        <v>1769</v>
      </c>
      <c r="AL38" t="s">
        <v>1770</v>
      </c>
      <c r="AM38" t="s">
        <v>1771</v>
      </c>
      <c r="AN38" s="4" t="s">
        <v>1772</v>
      </c>
      <c r="AP38" t="s">
        <v>1085</v>
      </c>
      <c r="BB38" s="5" t="s">
        <v>1773</v>
      </c>
      <c r="BC38" s="5"/>
      <c r="BD38" s="5"/>
      <c r="BE38" s="5"/>
      <c r="BF38" s="5"/>
      <c r="BG38" s="5"/>
      <c r="BH38" s="5"/>
      <c r="BI38" s="5"/>
      <c r="BJ38" s="5"/>
      <c r="BK38" s="5"/>
      <c r="BL38" s="5"/>
      <c r="BM38" s="5"/>
      <c r="BZ38" t="s">
        <v>1163</v>
      </c>
      <c r="CL38" s="5" t="s">
        <v>1774</v>
      </c>
      <c r="CM38" s="5"/>
      <c r="CN38" s="5"/>
      <c r="CO38" s="5"/>
      <c r="CP38" s="5"/>
      <c r="CQ38" s="5"/>
      <c r="CR38" s="5"/>
      <c r="CS38" s="5"/>
      <c r="CT38" s="5"/>
      <c r="CU38" s="5"/>
      <c r="CV38" s="5"/>
      <c r="CW38" s="5"/>
    </row>
    <row r="39" spans="1:102" ht="20.5" customHeight="1">
      <c r="A39" t="s">
        <v>1775</v>
      </c>
      <c r="F39" t="s">
        <v>1064</v>
      </c>
      <c r="G39" s="3">
        <v>45774</v>
      </c>
      <c r="H39" t="s">
        <v>1308</v>
      </c>
      <c r="I39" t="s">
        <v>1776</v>
      </c>
      <c r="J39" t="s">
        <v>939</v>
      </c>
      <c r="L39" t="s">
        <v>1155</v>
      </c>
      <c r="M39" t="s">
        <v>1094</v>
      </c>
      <c r="N39" t="s">
        <v>1777</v>
      </c>
      <c r="Q39" t="s">
        <v>949</v>
      </c>
      <c r="U39" t="s">
        <v>939</v>
      </c>
      <c r="V39" t="s">
        <v>1778</v>
      </c>
      <c r="W39" t="s">
        <v>1235</v>
      </c>
      <c r="X39" t="s">
        <v>913</v>
      </c>
      <c r="Y39" t="s">
        <v>1067</v>
      </c>
      <c r="AA39" t="s">
        <v>1145</v>
      </c>
      <c r="AB39" t="s">
        <v>1146</v>
      </c>
      <c r="AC39" t="s">
        <v>949</v>
      </c>
      <c r="AE39" t="s">
        <v>1779</v>
      </c>
      <c r="AF39" t="s">
        <v>1780</v>
      </c>
      <c r="AG39" s="4" t="s">
        <v>1781</v>
      </c>
      <c r="AH39" t="s">
        <v>1782</v>
      </c>
      <c r="AI39" t="s">
        <v>1252</v>
      </c>
      <c r="AJ39" t="s">
        <v>1783</v>
      </c>
      <c r="AK39" t="s">
        <v>1784</v>
      </c>
      <c r="AL39" t="s">
        <v>1785</v>
      </c>
      <c r="AM39" t="s">
        <v>1786</v>
      </c>
      <c r="AN39" t="s">
        <v>1787</v>
      </c>
      <c r="AO39" t="s">
        <v>1788</v>
      </c>
      <c r="AP39" t="s">
        <v>1088</v>
      </c>
      <c r="AQ39" t="s">
        <v>1225</v>
      </c>
      <c r="AR39" t="s">
        <v>1085</v>
      </c>
      <c r="AS39" t="s">
        <v>1101</v>
      </c>
      <c r="AT39" t="s">
        <v>1085</v>
      </c>
      <c r="AU39" t="s">
        <v>1085</v>
      </c>
      <c r="BB39" s="5" t="s">
        <v>1789</v>
      </c>
      <c r="BC39" s="5" t="s">
        <v>1790</v>
      </c>
      <c r="BD39" s="5" t="s">
        <v>1791</v>
      </c>
      <c r="BE39" s="5" t="s">
        <v>1792</v>
      </c>
      <c r="BF39" s="5"/>
      <c r="BG39" s="5" t="s">
        <v>1793</v>
      </c>
      <c r="BH39" s="5"/>
      <c r="BI39" s="5"/>
      <c r="BJ39" s="5"/>
      <c r="BK39" s="5"/>
      <c r="BL39" s="5"/>
      <c r="BM39" s="5"/>
      <c r="BS39" t="s">
        <v>1794</v>
      </c>
      <c r="BZ39">
        <v>2999</v>
      </c>
      <c r="CL39" s="5" t="s">
        <v>1795</v>
      </c>
      <c r="CM39" s="5"/>
      <c r="CN39" s="5"/>
      <c r="CO39" s="5"/>
      <c r="CP39" s="5"/>
      <c r="CQ39" s="5"/>
      <c r="CR39" s="5"/>
      <c r="CS39" s="5"/>
      <c r="CT39" s="5"/>
      <c r="CU39" s="5"/>
      <c r="CV39" s="5"/>
      <c r="CW39" s="5"/>
      <c r="CX39" t="s">
        <v>1796</v>
      </c>
    </row>
    <row r="40" spans="1:102" ht="20.5" customHeight="1">
      <c r="A40" t="s">
        <v>1797</v>
      </c>
      <c r="F40" t="s">
        <v>1064</v>
      </c>
      <c r="G40" t="s">
        <v>1798</v>
      </c>
      <c r="H40" t="s">
        <v>1308</v>
      </c>
      <c r="I40" t="s">
        <v>219</v>
      </c>
      <c r="J40" t="s">
        <v>939</v>
      </c>
      <c r="L40" t="s">
        <v>1799</v>
      </c>
      <c r="M40" t="s">
        <v>1165</v>
      </c>
      <c r="N40" t="s">
        <v>1164</v>
      </c>
      <c r="Q40" t="s">
        <v>949</v>
      </c>
      <c r="U40" t="s">
        <v>939</v>
      </c>
      <c r="V40" t="s">
        <v>1076</v>
      </c>
      <c r="W40" t="s">
        <v>581</v>
      </c>
      <c r="X40" t="s">
        <v>913</v>
      </c>
      <c r="Y40" t="s">
        <v>1067</v>
      </c>
      <c r="AA40" t="s">
        <v>1145</v>
      </c>
      <c r="AB40" t="s">
        <v>1146</v>
      </c>
      <c r="AC40" t="s">
        <v>949</v>
      </c>
      <c r="AF40" t="s">
        <v>1800</v>
      </c>
      <c r="AG40" t="s">
        <v>1801</v>
      </c>
      <c r="AH40" s="4" t="s">
        <v>1802</v>
      </c>
      <c r="AI40" t="s">
        <v>1803</v>
      </c>
      <c r="AJ40" s="4" t="s">
        <v>1804</v>
      </c>
      <c r="AK40" t="s">
        <v>1805</v>
      </c>
      <c r="AL40" t="s">
        <v>1806</v>
      </c>
      <c r="AM40" t="s">
        <v>1807</v>
      </c>
      <c r="AN40" t="s">
        <v>1808</v>
      </c>
      <c r="AO40" t="s">
        <v>1809</v>
      </c>
      <c r="AP40" t="s">
        <v>1085</v>
      </c>
      <c r="AQ40" t="s">
        <v>1085</v>
      </c>
      <c r="BB40" s="5" t="s">
        <v>1810</v>
      </c>
      <c r="BC40" s="5" t="s">
        <v>1811</v>
      </c>
      <c r="BD40" s="5"/>
      <c r="BE40" s="5"/>
      <c r="BF40" s="5"/>
      <c r="BG40" s="5"/>
      <c r="BH40" s="5"/>
      <c r="BI40" s="5"/>
      <c r="BJ40" s="5"/>
      <c r="BK40" s="5"/>
      <c r="BL40" s="5"/>
      <c r="BM40" s="5"/>
      <c r="BZ40" t="s">
        <v>1110</v>
      </c>
      <c r="CL40" s="5" t="s">
        <v>1812</v>
      </c>
      <c r="CM40" s="5"/>
      <c r="CN40" s="5"/>
      <c r="CO40" s="5"/>
      <c r="CP40" s="5"/>
      <c r="CQ40" s="5"/>
      <c r="CR40" s="5"/>
      <c r="CS40" s="5"/>
      <c r="CT40" s="5"/>
      <c r="CU40" s="5"/>
      <c r="CV40" s="5"/>
      <c r="CW40" s="5"/>
    </row>
    <row r="41" spans="1:102" ht="20.5" customHeight="1">
      <c r="A41" t="s">
        <v>1813</v>
      </c>
      <c r="F41" t="s">
        <v>1064</v>
      </c>
      <c r="G41" s="3">
        <v>45775</v>
      </c>
      <c r="H41" t="s">
        <v>1308</v>
      </c>
      <c r="I41" t="s">
        <v>242</v>
      </c>
      <c r="J41" t="s">
        <v>918</v>
      </c>
      <c r="L41" t="s">
        <v>1103</v>
      </c>
      <c r="M41" t="s">
        <v>1120</v>
      </c>
      <c r="N41" t="s">
        <v>1814</v>
      </c>
      <c r="Q41" t="s">
        <v>949</v>
      </c>
      <c r="U41" t="s">
        <v>918</v>
      </c>
      <c r="V41" t="s">
        <v>1072</v>
      </c>
      <c r="W41" t="s">
        <v>367</v>
      </c>
      <c r="X41" t="s">
        <v>89</v>
      </c>
      <c r="Y41" t="s">
        <v>1067</v>
      </c>
      <c r="AA41" t="s">
        <v>1145</v>
      </c>
      <c r="AB41" t="s">
        <v>1146</v>
      </c>
      <c r="AC41" t="s">
        <v>949</v>
      </c>
      <c r="AE41" t="s">
        <v>1815</v>
      </c>
      <c r="AF41" t="s">
        <v>1816</v>
      </c>
      <c r="AG41" t="s">
        <v>1817</v>
      </c>
      <c r="AH41" t="s">
        <v>1818</v>
      </c>
      <c r="AI41" t="s">
        <v>1819</v>
      </c>
      <c r="AK41" t="s">
        <v>1820</v>
      </c>
      <c r="AL41" t="s">
        <v>1821</v>
      </c>
      <c r="AM41" t="s">
        <v>1822</v>
      </c>
      <c r="AN41" t="s">
        <v>1823</v>
      </c>
      <c r="AP41" t="s">
        <v>1096</v>
      </c>
      <c r="BB41" s="5"/>
      <c r="BC41" s="5"/>
      <c r="BD41" s="5"/>
      <c r="BE41" s="5"/>
      <c r="BF41" s="5"/>
      <c r="BG41" s="5"/>
      <c r="BH41" s="5"/>
      <c r="BI41" s="5"/>
      <c r="BJ41" s="5"/>
      <c r="BK41" s="5"/>
      <c r="BL41" s="5"/>
      <c r="BM41" s="5"/>
      <c r="BZ41">
        <v>2009</v>
      </c>
      <c r="CL41" s="5"/>
      <c r="CM41" s="5"/>
      <c r="CN41" s="5"/>
      <c r="CO41" s="5"/>
      <c r="CP41" s="5"/>
      <c r="CQ41" s="5"/>
      <c r="CR41" s="5"/>
      <c r="CS41" s="5"/>
      <c r="CT41" s="5"/>
      <c r="CU41" s="5"/>
      <c r="CV41" s="5"/>
      <c r="CW41" s="5"/>
    </row>
    <row r="42" spans="1:102" ht="20.5" customHeight="1">
      <c r="A42" t="s">
        <v>1824</v>
      </c>
      <c r="F42" t="s">
        <v>1064</v>
      </c>
      <c r="G42" s="3">
        <v>45779</v>
      </c>
      <c r="H42" t="s">
        <v>1308</v>
      </c>
      <c r="I42" t="s">
        <v>1825</v>
      </c>
      <c r="J42" t="s">
        <v>915</v>
      </c>
      <c r="L42" t="s">
        <v>1184</v>
      </c>
      <c r="M42" t="s">
        <v>1220</v>
      </c>
      <c r="N42" t="s">
        <v>1221</v>
      </c>
      <c r="Q42" t="s">
        <v>915</v>
      </c>
      <c r="R42" t="s">
        <v>1081</v>
      </c>
      <c r="U42" t="s">
        <v>915</v>
      </c>
      <c r="V42" t="s">
        <v>1076</v>
      </c>
      <c r="W42" t="s">
        <v>916</v>
      </c>
      <c r="X42" t="s">
        <v>913</v>
      </c>
      <c r="Y42" t="s">
        <v>1067</v>
      </c>
      <c r="AA42" t="s">
        <v>1145</v>
      </c>
      <c r="AB42" t="s">
        <v>1146</v>
      </c>
      <c r="AC42" t="s">
        <v>949</v>
      </c>
      <c r="AE42" t="s">
        <v>1619</v>
      </c>
      <c r="AF42" t="s">
        <v>1826</v>
      </c>
      <c r="AG42" t="s">
        <v>1649</v>
      </c>
      <c r="AH42" s="4" t="s">
        <v>1827</v>
      </c>
      <c r="AI42" s="4" t="s">
        <v>1651</v>
      </c>
      <c r="AJ42" s="4" t="s">
        <v>1828</v>
      </c>
      <c r="AK42" t="s">
        <v>1829</v>
      </c>
      <c r="AL42" t="s">
        <v>1830</v>
      </c>
      <c r="AM42" t="s">
        <v>1831</v>
      </c>
      <c r="AN42" t="s">
        <v>1832</v>
      </c>
      <c r="AP42" t="s">
        <v>1657</v>
      </c>
      <c r="BB42" s="5" t="s">
        <v>1658</v>
      </c>
      <c r="BC42" s="5"/>
      <c r="BD42" s="5"/>
      <c r="BE42" s="5"/>
      <c r="BF42" s="5"/>
      <c r="BG42" s="5"/>
      <c r="BH42" s="5"/>
      <c r="BI42" s="5"/>
      <c r="BJ42" s="5"/>
      <c r="BK42" s="5"/>
      <c r="BL42" s="5"/>
      <c r="BM42" s="5"/>
      <c r="BZ42" t="s">
        <v>1086</v>
      </c>
      <c r="CL42" s="6" t="s">
        <v>1833</v>
      </c>
      <c r="CM42" s="5"/>
      <c r="CN42" s="5"/>
      <c r="CO42" s="5"/>
      <c r="CP42" s="5"/>
      <c r="CQ42" s="5"/>
      <c r="CR42" s="5"/>
      <c r="CS42" s="5"/>
      <c r="CT42" s="5"/>
      <c r="CU42" s="5"/>
      <c r="CV42" s="5"/>
      <c r="CW42" s="5"/>
    </row>
    <row r="43" spans="1:102" ht="20.5" customHeight="1">
      <c r="A43" t="s">
        <v>3108</v>
      </c>
      <c r="F43" t="s">
        <v>1064</v>
      </c>
      <c r="G43" s="3">
        <v>45410</v>
      </c>
      <c r="H43" t="s">
        <v>1308</v>
      </c>
      <c r="I43" t="s">
        <v>372</v>
      </c>
      <c r="J43" t="s">
        <v>935</v>
      </c>
      <c r="K43" t="s">
        <v>1159</v>
      </c>
      <c r="L43" t="s">
        <v>1160</v>
      </c>
      <c r="M43" t="s">
        <v>1072</v>
      </c>
      <c r="N43" s="4" t="s">
        <v>1161</v>
      </c>
      <c r="Q43" t="s">
        <v>949</v>
      </c>
      <c r="U43" t="s">
        <v>944</v>
      </c>
      <c r="V43" t="s">
        <v>1162</v>
      </c>
      <c r="W43" t="s">
        <v>936</v>
      </c>
      <c r="X43" t="s">
        <v>913</v>
      </c>
      <c r="Y43" t="s">
        <v>1067</v>
      </c>
      <c r="AA43" t="s">
        <v>1145</v>
      </c>
      <c r="AB43" t="s">
        <v>1146</v>
      </c>
      <c r="AC43" t="s">
        <v>949</v>
      </c>
      <c r="AE43" s="4" t="s">
        <v>3109</v>
      </c>
      <c r="AF43" t="s">
        <v>1834</v>
      </c>
      <c r="AG43" t="s">
        <v>1835</v>
      </c>
      <c r="AH43" t="s">
        <v>3110</v>
      </c>
      <c r="AI43" t="s">
        <v>1836</v>
      </c>
      <c r="AJ43" t="s">
        <v>1837</v>
      </c>
      <c r="AK43" t="s">
        <v>1838</v>
      </c>
      <c r="AL43" s="4" t="s">
        <v>1839</v>
      </c>
      <c r="AM43" t="s">
        <v>1840</v>
      </c>
      <c r="AN43" t="s">
        <v>1841</v>
      </c>
      <c r="AP43" t="s">
        <v>1088</v>
      </c>
      <c r="AQ43" t="s">
        <v>1225</v>
      </c>
      <c r="BB43" s="5" t="s">
        <v>1842</v>
      </c>
      <c r="BC43" s="5" t="s">
        <v>1843</v>
      </c>
      <c r="BD43" s="5"/>
      <c r="BE43" s="5"/>
      <c r="BF43" s="5"/>
      <c r="BG43" s="5"/>
      <c r="BH43" s="5"/>
      <c r="BI43" s="5"/>
      <c r="BJ43" s="5"/>
      <c r="BK43" s="5"/>
      <c r="BL43" s="5"/>
      <c r="BM43" s="5"/>
      <c r="BZ43" t="s">
        <v>1092</v>
      </c>
      <c r="CA43" t="s">
        <v>1167</v>
      </c>
      <c r="CB43" t="s">
        <v>1138</v>
      </c>
      <c r="CL43" s="5" t="s">
        <v>1844</v>
      </c>
      <c r="CM43" s="5" t="s">
        <v>1845</v>
      </c>
      <c r="CN43" s="5" t="s">
        <v>1846</v>
      </c>
      <c r="CO43" s="5"/>
      <c r="CP43" s="5"/>
      <c r="CQ43" s="5"/>
      <c r="CR43" s="5"/>
      <c r="CS43" s="5"/>
      <c r="CT43" s="5"/>
      <c r="CU43" s="5"/>
      <c r="CV43" s="5"/>
      <c r="CW43" s="5"/>
    </row>
    <row r="44" spans="1:102" ht="20.5" customHeight="1">
      <c r="A44" t="s">
        <v>1847</v>
      </c>
      <c r="F44" t="s">
        <v>1064</v>
      </c>
      <c r="G44" s="3">
        <v>45768</v>
      </c>
      <c r="H44" t="s">
        <v>1308</v>
      </c>
      <c r="I44" t="s">
        <v>1848</v>
      </c>
      <c r="J44" t="s">
        <v>933</v>
      </c>
      <c r="L44" t="s">
        <v>1129</v>
      </c>
      <c r="M44" t="s">
        <v>1072</v>
      </c>
      <c r="N44" t="s">
        <v>1849</v>
      </c>
      <c r="Q44" t="s">
        <v>933</v>
      </c>
      <c r="R44" t="s">
        <v>1423</v>
      </c>
      <c r="U44" t="s">
        <v>933</v>
      </c>
      <c r="V44" t="s">
        <v>1850</v>
      </c>
      <c r="W44" t="s">
        <v>934</v>
      </c>
      <c r="X44" t="s">
        <v>89</v>
      </c>
      <c r="Y44" t="s">
        <v>1067</v>
      </c>
      <c r="AA44" t="s">
        <v>1145</v>
      </c>
      <c r="AB44" t="s">
        <v>1146</v>
      </c>
      <c r="AC44" t="s">
        <v>949</v>
      </c>
      <c r="AE44" t="s">
        <v>1851</v>
      </c>
      <c r="AF44" t="s">
        <v>1852</v>
      </c>
      <c r="AG44" s="4" t="s">
        <v>1853</v>
      </c>
      <c r="AH44" s="4" t="s">
        <v>1854</v>
      </c>
      <c r="AI44" t="s">
        <v>1855</v>
      </c>
      <c r="AJ44" t="s">
        <v>954</v>
      </c>
      <c r="AK44" t="s">
        <v>1856</v>
      </c>
      <c r="AL44" t="s">
        <v>1857</v>
      </c>
      <c r="AM44" t="s">
        <v>1858</v>
      </c>
      <c r="AN44" t="s">
        <v>1859</v>
      </c>
      <c r="AP44" t="s">
        <v>1083</v>
      </c>
      <c r="AQ44" t="s">
        <v>1083</v>
      </c>
      <c r="AR44" t="s">
        <v>1083</v>
      </c>
      <c r="BB44" s="5" t="s">
        <v>1860</v>
      </c>
      <c r="BC44" s="5" t="s">
        <v>1861</v>
      </c>
      <c r="BD44" s="5" t="s">
        <v>1862</v>
      </c>
      <c r="BE44" s="5"/>
      <c r="BF44" s="5"/>
      <c r="BG44" s="5"/>
      <c r="BH44" s="5"/>
      <c r="BI44" s="5"/>
      <c r="BJ44" s="5"/>
      <c r="BK44" s="5"/>
      <c r="BL44" s="5"/>
      <c r="BM44" s="5"/>
      <c r="BZ44">
        <v>2101</v>
      </c>
      <c r="CL44" s="5" t="s">
        <v>1863</v>
      </c>
      <c r="CM44" s="5"/>
      <c r="CN44" s="5"/>
      <c r="CO44" s="5"/>
      <c r="CP44" s="5"/>
      <c r="CQ44" s="5"/>
      <c r="CR44" s="5"/>
      <c r="CS44" s="5"/>
      <c r="CT44" s="5"/>
      <c r="CU44" s="5"/>
      <c r="CV44" s="5"/>
      <c r="CW44" s="5"/>
    </row>
    <row r="45" spans="1:102" ht="20.5" customHeight="1">
      <c r="A45" t="s">
        <v>1864</v>
      </c>
      <c r="F45" t="s">
        <v>1064</v>
      </c>
      <c r="G45" s="3">
        <v>45754</v>
      </c>
      <c r="H45" t="s">
        <v>1308</v>
      </c>
      <c r="I45" t="s">
        <v>1865</v>
      </c>
      <c r="J45" t="s">
        <v>912</v>
      </c>
      <c r="L45" t="s">
        <v>1866</v>
      </c>
      <c r="M45" t="s">
        <v>1169</v>
      </c>
      <c r="N45" t="s">
        <v>1867</v>
      </c>
      <c r="Q45" t="s">
        <v>949</v>
      </c>
      <c r="U45" t="s">
        <v>912</v>
      </c>
      <c r="V45" t="s">
        <v>1076</v>
      </c>
      <c r="W45" t="s">
        <v>1868</v>
      </c>
      <c r="X45" t="s">
        <v>913</v>
      </c>
      <c r="Y45" t="s">
        <v>1067</v>
      </c>
      <c r="AA45" t="s">
        <v>1145</v>
      </c>
      <c r="AB45" t="s">
        <v>1146</v>
      </c>
      <c r="AC45" t="s">
        <v>949</v>
      </c>
      <c r="AE45" t="s">
        <v>1869</v>
      </c>
      <c r="AF45" t="s">
        <v>1870</v>
      </c>
      <c r="AG45" s="4" t="s">
        <v>1871</v>
      </c>
      <c r="AH45" t="s">
        <v>1872</v>
      </c>
      <c r="AI45" t="s">
        <v>1873</v>
      </c>
      <c r="AJ45" t="s">
        <v>1874</v>
      </c>
      <c r="AK45" t="s">
        <v>1875</v>
      </c>
      <c r="AL45" t="s">
        <v>1876</v>
      </c>
      <c r="AP45" t="s">
        <v>1068</v>
      </c>
      <c r="AV45" t="s">
        <v>1069</v>
      </c>
      <c r="AW45" t="s">
        <v>1070</v>
      </c>
      <c r="AX45" t="s">
        <v>1121</v>
      </c>
      <c r="AY45" t="s">
        <v>1151</v>
      </c>
      <c r="BB45" s="6" t="s">
        <v>1877</v>
      </c>
      <c r="BC45" s="5"/>
      <c r="BD45" s="5"/>
      <c r="BE45" s="5"/>
      <c r="BF45" s="5"/>
      <c r="BG45" s="5"/>
      <c r="BH45" s="6" t="s">
        <v>1878</v>
      </c>
      <c r="BI45" s="6" t="s">
        <v>1879</v>
      </c>
      <c r="BJ45" s="5" t="s">
        <v>1880</v>
      </c>
      <c r="BK45" s="5" t="s">
        <v>1881</v>
      </c>
      <c r="BL45" s="5"/>
      <c r="BM45" s="5"/>
      <c r="BZ45" t="s">
        <v>1136</v>
      </c>
      <c r="CA45" t="s">
        <v>1087</v>
      </c>
      <c r="CL45" s="6" t="s">
        <v>1882</v>
      </c>
      <c r="CM45" s="6" t="s">
        <v>1883</v>
      </c>
      <c r="CN45" s="5"/>
      <c r="CO45" s="5"/>
      <c r="CP45" s="5"/>
      <c r="CQ45" s="5"/>
      <c r="CR45" s="5"/>
      <c r="CS45" s="5"/>
      <c r="CT45" s="5"/>
      <c r="CU45" s="5"/>
      <c r="CV45" s="5"/>
      <c r="CW45" s="5"/>
    </row>
    <row r="46" spans="1:102" ht="20.5" customHeight="1">
      <c r="A46" t="s">
        <v>1884</v>
      </c>
      <c r="F46" t="s">
        <v>1064</v>
      </c>
      <c r="G46" s="3">
        <v>45767</v>
      </c>
      <c r="H46" t="s">
        <v>1308</v>
      </c>
      <c r="I46" t="s">
        <v>290</v>
      </c>
      <c r="J46" t="s">
        <v>912</v>
      </c>
      <c r="L46" t="s">
        <v>1168</v>
      </c>
      <c r="M46" t="s">
        <v>1065</v>
      </c>
      <c r="N46" t="s">
        <v>1253</v>
      </c>
      <c r="Q46" t="s">
        <v>949</v>
      </c>
      <c r="U46" t="s">
        <v>912</v>
      </c>
      <c r="V46" t="s">
        <v>1066</v>
      </c>
      <c r="W46" t="s">
        <v>1885</v>
      </c>
      <c r="X46" t="s">
        <v>913</v>
      </c>
      <c r="Y46" t="s">
        <v>1067</v>
      </c>
      <c r="AA46" t="s">
        <v>1145</v>
      </c>
      <c r="AB46" t="s">
        <v>1146</v>
      </c>
      <c r="AC46" t="s">
        <v>949</v>
      </c>
      <c r="AE46" t="s">
        <v>1732</v>
      </c>
      <c r="AF46" t="s">
        <v>1886</v>
      </c>
      <c r="AG46" t="s">
        <v>1887</v>
      </c>
      <c r="AH46" t="s">
        <v>1888</v>
      </c>
      <c r="AI46" s="4" t="s">
        <v>1889</v>
      </c>
      <c r="AJ46" s="4" t="s">
        <v>1890</v>
      </c>
      <c r="AK46" t="s">
        <v>1891</v>
      </c>
      <c r="AL46" t="s">
        <v>1892</v>
      </c>
      <c r="AM46" t="s">
        <v>1893</v>
      </c>
      <c r="AN46" t="s">
        <v>1894</v>
      </c>
      <c r="AP46" t="s">
        <v>1096</v>
      </c>
      <c r="BB46" s="5" t="s">
        <v>1895</v>
      </c>
      <c r="BC46" s="5"/>
      <c r="BD46" s="5"/>
      <c r="BE46" s="5"/>
      <c r="BF46" s="5"/>
      <c r="BG46" s="5"/>
      <c r="BH46" s="5"/>
      <c r="BI46" s="5"/>
      <c r="BJ46" s="5"/>
      <c r="BK46" s="5"/>
      <c r="BL46" s="5"/>
      <c r="BM46" s="5"/>
      <c r="BN46" t="s">
        <v>1896</v>
      </c>
      <c r="BZ46" t="s">
        <v>1139</v>
      </c>
      <c r="CL46" s="5" t="s">
        <v>1897</v>
      </c>
      <c r="CM46" s="5"/>
      <c r="CN46" s="5"/>
      <c r="CO46" s="5"/>
      <c r="CP46" s="5"/>
      <c r="CQ46" s="5"/>
      <c r="CR46" s="5"/>
      <c r="CS46" s="5"/>
      <c r="CT46" s="5"/>
      <c r="CU46" s="5"/>
      <c r="CV46" s="5"/>
      <c r="CW46" s="5"/>
    </row>
    <row r="47" spans="1:102" ht="20.5" customHeight="1">
      <c r="A47" t="s">
        <v>1898</v>
      </c>
      <c r="F47" t="s">
        <v>1064</v>
      </c>
      <c r="H47" t="s">
        <v>1308</v>
      </c>
      <c r="I47" t="s">
        <v>290</v>
      </c>
      <c r="J47" t="s">
        <v>912</v>
      </c>
      <c r="L47" t="s">
        <v>1168</v>
      </c>
      <c r="M47" t="s">
        <v>1065</v>
      </c>
      <c r="N47" t="s">
        <v>1253</v>
      </c>
      <c r="Q47" t="s">
        <v>949</v>
      </c>
      <c r="U47" t="s">
        <v>912</v>
      </c>
      <c r="V47" t="s">
        <v>1066</v>
      </c>
      <c r="W47" t="s">
        <v>1885</v>
      </c>
      <c r="X47" t="s">
        <v>913</v>
      </c>
      <c r="Y47" t="s">
        <v>1067</v>
      </c>
      <c r="AA47" t="s">
        <v>1145</v>
      </c>
      <c r="AB47" t="s">
        <v>1146</v>
      </c>
      <c r="AC47" t="s">
        <v>949</v>
      </c>
      <c r="AE47" t="s">
        <v>1732</v>
      </c>
      <c r="AF47" t="s">
        <v>1899</v>
      </c>
      <c r="AG47" t="s">
        <v>1900</v>
      </c>
      <c r="AH47" t="s">
        <v>1901</v>
      </c>
      <c r="AI47" t="s">
        <v>1902</v>
      </c>
      <c r="AJ47" s="4" t="s">
        <v>1903</v>
      </c>
      <c r="AK47" t="s">
        <v>1904</v>
      </c>
      <c r="AL47" t="s">
        <v>1905</v>
      </c>
      <c r="AM47" t="s">
        <v>1906</v>
      </c>
      <c r="AN47" t="s">
        <v>1907</v>
      </c>
      <c r="AP47" t="s">
        <v>1068</v>
      </c>
      <c r="AQ47" t="s">
        <v>1069</v>
      </c>
      <c r="AR47" t="s">
        <v>1070</v>
      </c>
      <c r="AS47" t="s">
        <v>1071</v>
      </c>
      <c r="BB47" s="5" t="s">
        <v>1908</v>
      </c>
      <c r="BC47" s="5" t="s">
        <v>1908</v>
      </c>
      <c r="BD47" s="5" t="s">
        <v>1908</v>
      </c>
      <c r="BE47" s="5" t="s">
        <v>1908</v>
      </c>
      <c r="BF47" s="5"/>
      <c r="BG47" s="5"/>
      <c r="BH47" s="5"/>
      <c r="BI47" s="5"/>
      <c r="BJ47" s="5"/>
      <c r="BK47" s="5"/>
      <c r="BL47" s="5"/>
      <c r="BM47" s="5"/>
      <c r="BN47" t="s">
        <v>1909</v>
      </c>
      <c r="BO47" t="s">
        <v>1909</v>
      </c>
      <c r="BP47" t="s">
        <v>1909</v>
      </c>
      <c r="BQ47" t="s">
        <v>1909</v>
      </c>
      <c r="BZ47">
        <v>2999</v>
      </c>
      <c r="CL47" s="5" t="s">
        <v>1910</v>
      </c>
      <c r="CM47" s="5"/>
      <c r="CN47" s="5"/>
      <c r="CO47" s="5"/>
      <c r="CP47" s="5"/>
      <c r="CQ47" s="5"/>
      <c r="CR47" s="5"/>
      <c r="CS47" s="5"/>
      <c r="CT47" s="5"/>
      <c r="CU47" s="5"/>
      <c r="CV47" s="5"/>
      <c r="CW47" s="5"/>
    </row>
    <row r="48" spans="1:102" ht="20.5" customHeight="1">
      <c r="A48" t="s">
        <v>1911</v>
      </c>
      <c r="F48" t="s">
        <v>1064</v>
      </c>
      <c r="H48" t="s">
        <v>1308</v>
      </c>
      <c r="I48" t="s">
        <v>290</v>
      </c>
      <c r="J48" t="s">
        <v>912</v>
      </c>
      <c r="L48" t="s">
        <v>1168</v>
      </c>
      <c r="M48" t="s">
        <v>1065</v>
      </c>
      <c r="N48" t="s">
        <v>1253</v>
      </c>
      <c r="Q48" t="s">
        <v>949</v>
      </c>
      <c r="U48" t="s">
        <v>912</v>
      </c>
      <c r="V48" t="s">
        <v>1066</v>
      </c>
      <c r="W48" t="s">
        <v>1885</v>
      </c>
      <c r="X48" t="s">
        <v>913</v>
      </c>
      <c r="Y48" t="s">
        <v>1067</v>
      </c>
      <c r="AA48" t="s">
        <v>1145</v>
      </c>
      <c r="AB48" t="s">
        <v>1146</v>
      </c>
      <c r="AC48" t="s">
        <v>949</v>
      </c>
      <c r="AE48" t="s">
        <v>1732</v>
      </c>
      <c r="AF48" t="s">
        <v>1912</v>
      </c>
      <c r="AG48" t="s">
        <v>1913</v>
      </c>
      <c r="AH48" t="s">
        <v>1914</v>
      </c>
      <c r="AI48" t="s">
        <v>1915</v>
      </c>
      <c r="AJ48" s="4" t="s">
        <v>1916</v>
      </c>
      <c r="AK48" t="s">
        <v>1917</v>
      </c>
      <c r="AL48" t="s">
        <v>1918</v>
      </c>
      <c r="AM48" t="s">
        <v>1919</v>
      </c>
      <c r="AN48" t="s">
        <v>1920</v>
      </c>
      <c r="AP48" t="s">
        <v>1068</v>
      </c>
      <c r="AQ48" t="s">
        <v>1069</v>
      </c>
      <c r="AR48" t="s">
        <v>1070</v>
      </c>
      <c r="AS48" t="s">
        <v>1071</v>
      </c>
      <c r="BB48" s="5" t="s">
        <v>1921</v>
      </c>
      <c r="BC48" s="5" t="s">
        <v>1921</v>
      </c>
      <c r="BD48" s="5" t="s">
        <v>1921</v>
      </c>
      <c r="BE48" s="5" t="s">
        <v>1921</v>
      </c>
      <c r="BF48" s="5"/>
      <c r="BG48" s="5"/>
      <c r="BH48" s="5"/>
      <c r="BI48" s="5"/>
      <c r="BJ48" s="5"/>
      <c r="BK48" s="5"/>
      <c r="BL48" s="5"/>
      <c r="BM48" s="5"/>
      <c r="BN48" t="s">
        <v>1909</v>
      </c>
      <c r="BO48" t="s">
        <v>1909</v>
      </c>
      <c r="BP48" t="s">
        <v>1909</v>
      </c>
      <c r="BQ48" t="s">
        <v>1909</v>
      </c>
      <c r="BZ48" t="s">
        <v>1096</v>
      </c>
      <c r="CA48" t="s">
        <v>1095</v>
      </c>
      <c r="CL48" s="5" t="s">
        <v>1895</v>
      </c>
      <c r="CM48" s="5" t="s">
        <v>1895</v>
      </c>
      <c r="CN48" s="5"/>
      <c r="CO48" s="5"/>
      <c r="CP48" s="5"/>
      <c r="CQ48" s="5"/>
      <c r="CR48" s="5"/>
      <c r="CS48" s="5"/>
      <c r="CT48" s="5"/>
      <c r="CU48" s="5"/>
      <c r="CV48" s="5"/>
      <c r="CW48" s="5"/>
    </row>
    <row r="49" spans="1:102" ht="20.5" customHeight="1">
      <c r="A49" t="s">
        <v>1922</v>
      </c>
      <c r="F49" t="s">
        <v>1064</v>
      </c>
      <c r="G49" s="3">
        <v>45775</v>
      </c>
      <c r="H49" t="s">
        <v>1308</v>
      </c>
      <c r="I49" t="s">
        <v>1228</v>
      </c>
      <c r="J49" t="s">
        <v>914</v>
      </c>
      <c r="L49" t="s">
        <v>1179</v>
      </c>
      <c r="M49" t="s">
        <v>1097</v>
      </c>
      <c r="N49" t="s">
        <v>1229</v>
      </c>
      <c r="Q49" t="s">
        <v>914</v>
      </c>
      <c r="R49" t="s">
        <v>1189</v>
      </c>
      <c r="U49" t="s">
        <v>914</v>
      </c>
      <c r="V49" t="s">
        <v>1072</v>
      </c>
      <c r="W49" t="s">
        <v>1189</v>
      </c>
      <c r="X49" t="s">
        <v>913</v>
      </c>
      <c r="Y49" t="s">
        <v>1067</v>
      </c>
      <c r="AA49" t="s">
        <v>1157</v>
      </c>
      <c r="AB49" t="s">
        <v>1923</v>
      </c>
      <c r="AC49" t="s">
        <v>949</v>
      </c>
      <c r="AE49" s="4" t="s">
        <v>1924</v>
      </c>
      <c r="AF49" t="s">
        <v>1925</v>
      </c>
      <c r="AG49" s="4" t="s">
        <v>1926</v>
      </c>
      <c r="AH49" s="4" t="s">
        <v>1297</v>
      </c>
      <c r="AI49" s="4" t="s">
        <v>1927</v>
      </c>
      <c r="AK49" t="s">
        <v>1928</v>
      </c>
      <c r="AL49" t="s">
        <v>1929</v>
      </c>
      <c r="AM49" t="s">
        <v>1930</v>
      </c>
      <c r="AN49" t="s">
        <v>1931</v>
      </c>
      <c r="AP49" t="s">
        <v>1085</v>
      </c>
      <c r="AQ49" t="s">
        <v>1101</v>
      </c>
      <c r="AR49" t="s">
        <v>1088</v>
      </c>
      <c r="AS49" t="s">
        <v>1225</v>
      </c>
      <c r="BB49" s="6" t="s">
        <v>1932</v>
      </c>
      <c r="BC49" s="6" t="s">
        <v>1933</v>
      </c>
      <c r="BD49" s="6" t="s">
        <v>1934</v>
      </c>
      <c r="BE49" s="6" t="s">
        <v>1935</v>
      </c>
      <c r="BF49" s="5"/>
      <c r="BG49" s="5"/>
      <c r="BH49" s="5"/>
      <c r="BI49" s="5"/>
      <c r="BJ49" s="5"/>
      <c r="BK49" s="5"/>
      <c r="BL49" s="5"/>
      <c r="BM49" s="5"/>
      <c r="BZ49" t="s">
        <v>1098</v>
      </c>
      <c r="CL49" s="6" t="s">
        <v>1936</v>
      </c>
      <c r="CM49" s="5"/>
      <c r="CN49" s="5"/>
      <c r="CO49" s="5"/>
      <c r="CP49" s="5"/>
      <c r="CQ49" s="5"/>
      <c r="CR49" s="5"/>
      <c r="CS49" s="5"/>
      <c r="CT49" s="5"/>
      <c r="CU49" s="5"/>
      <c r="CV49" s="5"/>
      <c r="CW49" s="5"/>
    </row>
    <row r="50" spans="1:102" ht="20.5" customHeight="1">
      <c r="A50" t="s">
        <v>1937</v>
      </c>
      <c r="F50" t="s">
        <v>1064</v>
      </c>
      <c r="G50" s="3">
        <v>45775</v>
      </c>
      <c r="H50" t="s">
        <v>1308</v>
      </c>
      <c r="I50" t="s">
        <v>1228</v>
      </c>
      <c r="J50" t="s">
        <v>914</v>
      </c>
      <c r="L50" t="s">
        <v>1179</v>
      </c>
      <c r="M50" t="s">
        <v>1097</v>
      </c>
      <c r="N50" t="s">
        <v>1229</v>
      </c>
      <c r="Q50" t="s">
        <v>914</v>
      </c>
      <c r="R50" t="s">
        <v>1189</v>
      </c>
      <c r="U50" t="s">
        <v>914</v>
      </c>
      <c r="V50" t="s">
        <v>1072</v>
      </c>
      <c r="W50" t="s">
        <v>1189</v>
      </c>
      <c r="X50" t="s">
        <v>913</v>
      </c>
      <c r="Y50" t="s">
        <v>1067</v>
      </c>
      <c r="AA50" t="s">
        <v>1145</v>
      </c>
      <c r="AC50" t="s">
        <v>949</v>
      </c>
      <c r="AE50" s="4" t="s">
        <v>1938</v>
      </c>
      <c r="AF50" t="s">
        <v>1939</v>
      </c>
      <c r="AG50" t="s">
        <v>1940</v>
      </c>
      <c r="AH50" s="4" t="s">
        <v>1941</v>
      </c>
      <c r="AI50" s="4" t="s">
        <v>1942</v>
      </c>
      <c r="AK50" t="s">
        <v>1943</v>
      </c>
      <c r="AL50" t="s">
        <v>1944</v>
      </c>
      <c r="AM50" t="s">
        <v>1945</v>
      </c>
      <c r="AN50" t="s">
        <v>1946</v>
      </c>
      <c r="AP50" t="s">
        <v>1087</v>
      </c>
      <c r="BB50" s="6" t="s">
        <v>1947</v>
      </c>
      <c r="BC50" s="5"/>
      <c r="BD50" s="5"/>
      <c r="BE50" s="5"/>
      <c r="BF50" s="5"/>
      <c r="BG50" s="5"/>
      <c r="BH50" s="5"/>
      <c r="BI50" s="5"/>
      <c r="BJ50" s="5"/>
      <c r="BK50" s="5"/>
      <c r="BL50" s="5"/>
      <c r="BM50" s="5"/>
      <c r="BZ50" t="s">
        <v>1123</v>
      </c>
      <c r="CA50" t="s">
        <v>1123</v>
      </c>
      <c r="CL50" s="6" t="s">
        <v>1948</v>
      </c>
      <c r="CM50" s="6" t="s">
        <v>1949</v>
      </c>
      <c r="CN50" s="5"/>
      <c r="CO50" s="5"/>
      <c r="CP50" s="5"/>
      <c r="CQ50" s="5"/>
      <c r="CR50" s="5"/>
      <c r="CS50" s="5"/>
      <c r="CT50" s="5"/>
      <c r="CU50" s="5"/>
      <c r="CV50" s="5"/>
      <c r="CW50" s="5"/>
    </row>
    <row r="51" spans="1:102" ht="20.5" customHeight="1">
      <c r="A51" t="s">
        <v>1950</v>
      </c>
      <c r="F51" t="s">
        <v>1064</v>
      </c>
      <c r="G51" s="3">
        <v>45775</v>
      </c>
      <c r="H51" t="s">
        <v>1308</v>
      </c>
      <c r="I51" t="s">
        <v>1228</v>
      </c>
      <c r="J51" t="s">
        <v>914</v>
      </c>
      <c r="L51" t="s">
        <v>1179</v>
      </c>
      <c r="M51" t="s">
        <v>1097</v>
      </c>
      <c r="N51" t="s">
        <v>1229</v>
      </c>
      <c r="Q51" t="s">
        <v>914</v>
      </c>
      <c r="R51" t="s">
        <v>1189</v>
      </c>
      <c r="U51" t="s">
        <v>914</v>
      </c>
      <c r="V51" t="s">
        <v>1072</v>
      </c>
      <c r="W51" t="s">
        <v>1189</v>
      </c>
      <c r="X51" t="s">
        <v>913</v>
      </c>
      <c r="Y51" t="s">
        <v>1067</v>
      </c>
      <c r="AA51" t="s">
        <v>1145</v>
      </c>
      <c r="AC51" t="s">
        <v>949</v>
      </c>
      <c r="AE51" s="4" t="s">
        <v>1951</v>
      </c>
      <c r="AF51" t="s">
        <v>1952</v>
      </c>
      <c r="AG51" s="4" t="s">
        <v>1953</v>
      </c>
      <c r="AH51" t="s">
        <v>1954</v>
      </c>
      <c r="AI51" s="4" t="s">
        <v>1955</v>
      </c>
      <c r="AK51" t="s">
        <v>1956</v>
      </c>
      <c r="AL51" t="s">
        <v>1957</v>
      </c>
      <c r="AM51" t="s">
        <v>1958</v>
      </c>
      <c r="AN51" t="s">
        <v>1959</v>
      </c>
      <c r="AP51" t="s">
        <v>1085</v>
      </c>
      <c r="AQ51" t="s">
        <v>1101</v>
      </c>
      <c r="BB51" s="6" t="s">
        <v>1932</v>
      </c>
      <c r="BC51" s="6" t="s">
        <v>1933</v>
      </c>
      <c r="BD51" s="5"/>
      <c r="BE51" s="5"/>
      <c r="BF51" s="5"/>
      <c r="BG51" s="5"/>
      <c r="BH51" s="5"/>
      <c r="BI51" s="5"/>
      <c r="BJ51" s="5"/>
      <c r="BK51" s="5"/>
      <c r="BL51" s="5"/>
      <c r="BM51" s="5"/>
      <c r="BZ51" t="s">
        <v>1087</v>
      </c>
      <c r="CL51" s="6" t="s">
        <v>1960</v>
      </c>
      <c r="CM51" s="5"/>
      <c r="CN51" s="5"/>
      <c r="CO51" s="5"/>
      <c r="CP51" s="5"/>
      <c r="CQ51" s="5"/>
      <c r="CR51" s="5"/>
      <c r="CS51" s="5"/>
      <c r="CT51" s="5"/>
      <c r="CU51" s="5"/>
      <c r="CV51" s="5"/>
      <c r="CW51" s="5"/>
    </row>
    <row r="52" spans="1:102" ht="34" customHeight="1">
      <c r="A52" t="s">
        <v>3151</v>
      </c>
      <c r="B52">
        <v>7053</v>
      </c>
      <c r="F52" t="s">
        <v>1064</v>
      </c>
      <c r="G52" s="3">
        <v>45777</v>
      </c>
      <c r="H52" t="s">
        <v>1308</v>
      </c>
      <c r="I52" t="s">
        <v>1228</v>
      </c>
      <c r="J52" t="s">
        <v>914</v>
      </c>
      <c r="L52" t="s">
        <v>1179</v>
      </c>
      <c r="M52" t="s">
        <v>1097</v>
      </c>
      <c r="N52" t="s">
        <v>1229</v>
      </c>
      <c r="Q52" t="s">
        <v>914</v>
      </c>
      <c r="R52" t="s">
        <v>1189</v>
      </c>
      <c r="U52" t="s">
        <v>914</v>
      </c>
      <c r="V52" t="s">
        <v>1072</v>
      </c>
      <c r="W52" t="s">
        <v>1189</v>
      </c>
      <c r="X52" t="s">
        <v>913</v>
      </c>
      <c r="Y52" t="s">
        <v>1067</v>
      </c>
      <c r="AA52" t="s">
        <v>1145</v>
      </c>
      <c r="AC52" t="s">
        <v>949</v>
      </c>
      <c r="AE52" s="4" t="s">
        <v>1951</v>
      </c>
      <c r="AF52" t="s">
        <v>1961</v>
      </c>
      <c r="AG52" s="4" t="s">
        <v>3152</v>
      </c>
      <c r="AH52" s="4" t="s">
        <v>1962</v>
      </c>
      <c r="AI52" s="4" t="s">
        <v>1963</v>
      </c>
      <c r="AJ52" s="4" t="s">
        <v>3153</v>
      </c>
      <c r="AK52" t="s">
        <v>3154</v>
      </c>
      <c r="AL52" t="s">
        <v>3155</v>
      </c>
      <c r="AM52" t="s">
        <v>1964</v>
      </c>
      <c r="AN52" t="s">
        <v>1965</v>
      </c>
      <c r="AP52" t="s">
        <v>1085</v>
      </c>
      <c r="AQ52" t="s">
        <v>1101</v>
      </c>
      <c r="AR52" t="s">
        <v>1096</v>
      </c>
      <c r="BB52" s="6" t="s">
        <v>1932</v>
      </c>
      <c r="BC52" s="6" t="s">
        <v>1933</v>
      </c>
      <c r="BD52" s="5" t="s">
        <v>3156</v>
      </c>
      <c r="BE52" s="5"/>
      <c r="BF52" s="5"/>
      <c r="BG52" s="5"/>
      <c r="BH52" s="5"/>
      <c r="BI52" s="5"/>
      <c r="BJ52" s="5"/>
      <c r="BK52" s="5"/>
      <c r="BL52" s="5"/>
      <c r="BM52" s="5"/>
      <c r="BZ52" t="s">
        <v>1172</v>
      </c>
      <c r="CL52" s="6" t="s">
        <v>1966</v>
      </c>
      <c r="CM52" s="5"/>
      <c r="CN52" s="5"/>
      <c r="CO52" s="5"/>
      <c r="CP52" s="5"/>
      <c r="CQ52" s="5"/>
      <c r="CR52" s="5"/>
      <c r="CS52" s="5"/>
      <c r="CT52" s="5"/>
      <c r="CU52" s="5"/>
      <c r="CV52" s="5"/>
      <c r="CW52" s="5"/>
    </row>
    <row r="53" spans="1:102" ht="20.5" customHeight="1">
      <c r="A53" t="s">
        <v>1967</v>
      </c>
      <c r="F53" t="s">
        <v>1064</v>
      </c>
      <c r="G53" s="3">
        <v>45775</v>
      </c>
      <c r="H53" t="s">
        <v>1308</v>
      </c>
      <c r="I53" t="s">
        <v>1228</v>
      </c>
      <c r="J53" t="s">
        <v>914</v>
      </c>
      <c r="L53" t="s">
        <v>1179</v>
      </c>
      <c r="M53" t="s">
        <v>1097</v>
      </c>
      <c r="N53" t="s">
        <v>1229</v>
      </c>
      <c r="Q53" t="s">
        <v>914</v>
      </c>
      <c r="R53" t="s">
        <v>1189</v>
      </c>
      <c r="U53" t="s">
        <v>914</v>
      </c>
      <c r="V53" t="s">
        <v>1072</v>
      </c>
      <c r="W53" t="s">
        <v>1189</v>
      </c>
      <c r="X53" t="s">
        <v>913</v>
      </c>
      <c r="Y53" t="s">
        <v>1067</v>
      </c>
      <c r="AA53" t="s">
        <v>1157</v>
      </c>
      <c r="AB53" t="s">
        <v>1968</v>
      </c>
      <c r="AC53" t="s">
        <v>949</v>
      </c>
      <c r="AE53" s="4" t="s">
        <v>1924</v>
      </c>
      <c r="AF53" t="s">
        <v>1969</v>
      </c>
      <c r="AG53" s="4" t="s">
        <v>1926</v>
      </c>
      <c r="AH53" t="s">
        <v>1970</v>
      </c>
      <c r="AI53" s="4" t="s">
        <v>1971</v>
      </c>
      <c r="AK53" t="s">
        <v>1972</v>
      </c>
      <c r="AL53" t="s">
        <v>1973</v>
      </c>
      <c r="AM53" t="s">
        <v>1974</v>
      </c>
      <c r="AN53" t="s">
        <v>1975</v>
      </c>
      <c r="AP53" t="s">
        <v>1085</v>
      </c>
      <c r="AQ53" t="s">
        <v>1101</v>
      </c>
      <c r="AR53" t="s">
        <v>1088</v>
      </c>
      <c r="AS53" t="s">
        <v>1225</v>
      </c>
      <c r="BB53" s="6" t="s">
        <v>1932</v>
      </c>
      <c r="BC53" s="6" t="s">
        <v>1933</v>
      </c>
      <c r="BD53" s="6" t="s">
        <v>1934</v>
      </c>
      <c r="BE53" s="6" t="s">
        <v>1935</v>
      </c>
      <c r="BF53" s="5"/>
      <c r="BG53" s="5"/>
      <c r="BH53" s="5"/>
      <c r="BI53" s="5"/>
      <c r="BJ53" s="5"/>
      <c r="BK53" s="5"/>
      <c r="BL53" s="5"/>
      <c r="BM53" s="5"/>
      <c r="BZ53" t="s">
        <v>1123</v>
      </c>
      <c r="CL53" s="6" t="s">
        <v>1976</v>
      </c>
      <c r="CM53" s="5"/>
      <c r="CN53" s="5"/>
      <c r="CO53" s="5"/>
      <c r="CP53" s="5"/>
      <c r="CQ53" s="5"/>
      <c r="CR53" s="5"/>
      <c r="CS53" s="5"/>
      <c r="CT53" s="5"/>
      <c r="CU53" s="5"/>
      <c r="CV53" s="5"/>
      <c r="CW53" s="5"/>
    </row>
    <row r="54" spans="1:102" ht="20.5" customHeight="1">
      <c r="A54" t="s">
        <v>3136</v>
      </c>
      <c r="F54" t="s">
        <v>1064</v>
      </c>
      <c r="G54" s="3">
        <v>45799</v>
      </c>
      <c r="H54" t="s">
        <v>1308</v>
      </c>
      <c r="I54" t="s">
        <v>1977</v>
      </c>
      <c r="J54" t="s">
        <v>929</v>
      </c>
      <c r="K54" t="s">
        <v>1231</v>
      </c>
      <c r="L54" t="s">
        <v>1122</v>
      </c>
      <c r="M54" t="s">
        <v>1075</v>
      </c>
      <c r="N54" t="s">
        <v>1248</v>
      </c>
      <c r="Q54" t="s">
        <v>929</v>
      </c>
      <c r="R54" t="s">
        <v>947</v>
      </c>
      <c r="U54" t="s">
        <v>929</v>
      </c>
      <c r="V54" t="s">
        <v>1072</v>
      </c>
      <c r="W54" t="s">
        <v>930</v>
      </c>
      <c r="X54" t="s">
        <v>913</v>
      </c>
      <c r="Y54" t="s">
        <v>1067</v>
      </c>
      <c r="AA54" t="s">
        <v>1145</v>
      </c>
      <c r="AB54" t="s">
        <v>1146</v>
      </c>
      <c r="AC54" t="s">
        <v>949</v>
      </c>
      <c r="AE54" t="s">
        <v>1330</v>
      </c>
      <c r="AF54" t="s">
        <v>1978</v>
      </c>
      <c r="AG54" s="4" t="s">
        <v>1979</v>
      </c>
      <c r="AH54" s="4" t="s">
        <v>3137</v>
      </c>
      <c r="AI54" t="s">
        <v>3138</v>
      </c>
      <c r="AJ54" s="4" t="s">
        <v>1980</v>
      </c>
      <c r="AK54" t="s">
        <v>1981</v>
      </c>
      <c r="AL54" t="s">
        <v>3139</v>
      </c>
      <c r="AM54" t="s">
        <v>1982</v>
      </c>
      <c r="AN54" t="s">
        <v>1983</v>
      </c>
      <c r="AP54" t="s">
        <v>1088</v>
      </c>
      <c r="AQ54" t="s">
        <v>1085</v>
      </c>
      <c r="BB54" s="5" t="s">
        <v>1330</v>
      </c>
      <c r="BC54" s="5" t="s">
        <v>1330</v>
      </c>
      <c r="BD54" s="5"/>
      <c r="BE54" s="5"/>
      <c r="BF54" s="5"/>
      <c r="BG54" s="5"/>
      <c r="BH54" s="5"/>
      <c r="BI54" s="5"/>
      <c r="BJ54" s="5"/>
      <c r="BK54" s="5"/>
      <c r="BL54" s="5"/>
      <c r="BM54" s="5"/>
      <c r="BZ54" t="s">
        <v>1085</v>
      </c>
      <c r="CF54" t="s">
        <v>1089</v>
      </c>
      <c r="CG54" t="s">
        <v>1102</v>
      </c>
      <c r="CH54" t="s">
        <v>1087</v>
      </c>
      <c r="CI54" t="s">
        <v>1136</v>
      </c>
      <c r="CJ54" t="s">
        <v>1086</v>
      </c>
      <c r="CL54" s="5" t="s">
        <v>1330</v>
      </c>
      <c r="CM54" s="5"/>
      <c r="CN54" s="5"/>
      <c r="CO54" s="5"/>
      <c r="CP54" s="5"/>
      <c r="CQ54" s="5"/>
      <c r="CR54" s="5" t="s">
        <v>1330</v>
      </c>
      <c r="CS54" s="5" t="s">
        <v>1330</v>
      </c>
      <c r="CT54" s="5" t="s">
        <v>1330</v>
      </c>
      <c r="CU54" s="5" t="s">
        <v>1330</v>
      </c>
      <c r="CV54" s="5" t="s">
        <v>1330</v>
      </c>
      <c r="CW54" s="5"/>
    </row>
    <row r="55" spans="1:102" ht="20.5" customHeight="1">
      <c r="A55" t="s">
        <v>1984</v>
      </c>
      <c r="F55" t="s">
        <v>1064</v>
      </c>
      <c r="G55" s="3">
        <v>45778</v>
      </c>
      <c r="H55" t="s">
        <v>1308</v>
      </c>
      <c r="I55" t="s">
        <v>947</v>
      </c>
      <c r="J55" t="s">
        <v>929</v>
      </c>
      <c r="K55" t="s">
        <v>1231</v>
      </c>
      <c r="L55" t="s">
        <v>1985</v>
      </c>
      <c r="M55" t="s">
        <v>1156</v>
      </c>
      <c r="N55" t="s">
        <v>1986</v>
      </c>
      <c r="Q55" t="s">
        <v>929</v>
      </c>
      <c r="R55" t="s">
        <v>947</v>
      </c>
      <c r="U55" t="s">
        <v>929</v>
      </c>
      <c r="V55" t="s">
        <v>1072</v>
      </c>
      <c r="W55" t="s">
        <v>1987</v>
      </c>
      <c r="X55" t="s">
        <v>89</v>
      </c>
      <c r="Y55" t="s">
        <v>1067</v>
      </c>
      <c r="AA55" t="s">
        <v>1145</v>
      </c>
      <c r="AB55" t="s">
        <v>1146</v>
      </c>
      <c r="AC55" t="s">
        <v>949</v>
      </c>
      <c r="AE55" t="s">
        <v>1330</v>
      </c>
      <c r="AF55" t="s">
        <v>1988</v>
      </c>
      <c r="AG55" s="4" t="s">
        <v>1989</v>
      </c>
      <c r="AH55" t="s">
        <v>1990</v>
      </c>
      <c r="AI55" t="s">
        <v>1991</v>
      </c>
      <c r="AJ55" s="4" t="s">
        <v>1992</v>
      </c>
      <c r="AK55" t="s">
        <v>1993</v>
      </c>
      <c r="AL55" t="s">
        <v>1994</v>
      </c>
      <c r="AM55" t="s">
        <v>1995</v>
      </c>
      <c r="AN55" t="s">
        <v>1996</v>
      </c>
      <c r="AP55" t="s">
        <v>1068</v>
      </c>
      <c r="AQ55" t="s">
        <v>1069</v>
      </c>
      <c r="AR55" t="s">
        <v>1070</v>
      </c>
      <c r="AS55" t="s">
        <v>1071</v>
      </c>
      <c r="BB55" s="5" t="s">
        <v>1330</v>
      </c>
      <c r="BC55" s="5" t="s">
        <v>1330</v>
      </c>
      <c r="BD55" s="5" t="s">
        <v>1330</v>
      </c>
      <c r="BE55" s="5" t="s">
        <v>1330</v>
      </c>
      <c r="BF55" s="5"/>
      <c r="BG55" s="5"/>
      <c r="BH55" s="5"/>
      <c r="BI55" s="5"/>
      <c r="BJ55" s="5"/>
      <c r="BK55" s="5"/>
      <c r="BL55" s="5"/>
      <c r="BM55" s="5"/>
      <c r="BZ55">
        <v>2106</v>
      </c>
      <c r="CL55" s="5" t="s">
        <v>1330</v>
      </c>
      <c r="CM55" s="5"/>
      <c r="CN55" s="5"/>
      <c r="CO55" s="5"/>
      <c r="CP55" s="5"/>
      <c r="CQ55" s="5"/>
      <c r="CR55" s="5"/>
      <c r="CS55" s="5"/>
      <c r="CT55" s="5"/>
      <c r="CU55" s="5"/>
      <c r="CV55" s="5"/>
      <c r="CW55" s="5"/>
    </row>
    <row r="56" spans="1:102" ht="20.5" customHeight="1">
      <c r="A56" t="s">
        <v>1997</v>
      </c>
      <c r="F56" t="s">
        <v>1064</v>
      </c>
      <c r="G56" s="3">
        <v>45778</v>
      </c>
      <c r="H56" t="s">
        <v>1308</v>
      </c>
      <c r="I56" t="s">
        <v>947</v>
      </c>
      <c r="J56" t="s">
        <v>929</v>
      </c>
      <c r="K56" t="s">
        <v>1231</v>
      </c>
      <c r="L56" t="s">
        <v>1985</v>
      </c>
      <c r="M56" t="s">
        <v>1156</v>
      </c>
      <c r="N56" t="s">
        <v>1986</v>
      </c>
      <c r="Q56" t="s">
        <v>929</v>
      </c>
      <c r="R56" t="s">
        <v>947</v>
      </c>
      <c r="U56" t="s">
        <v>929</v>
      </c>
      <c r="V56" t="s">
        <v>1072</v>
      </c>
      <c r="W56" t="s">
        <v>1987</v>
      </c>
      <c r="X56" t="s">
        <v>89</v>
      </c>
      <c r="Y56" t="s">
        <v>1067</v>
      </c>
      <c r="AA56" t="s">
        <v>1145</v>
      </c>
      <c r="AB56" t="s">
        <v>1146</v>
      </c>
      <c r="AC56" t="s">
        <v>949</v>
      </c>
      <c r="AE56" t="s">
        <v>1330</v>
      </c>
      <c r="AF56" t="s">
        <v>1998</v>
      </c>
      <c r="AG56" t="s">
        <v>1999</v>
      </c>
      <c r="AH56" t="s">
        <v>1990</v>
      </c>
      <c r="AI56" t="s">
        <v>2000</v>
      </c>
      <c r="AJ56" s="4" t="s">
        <v>2001</v>
      </c>
      <c r="AK56" t="s">
        <v>2002</v>
      </c>
      <c r="AL56" t="s">
        <v>2003</v>
      </c>
      <c r="AM56" t="s">
        <v>2004</v>
      </c>
      <c r="AN56" t="s">
        <v>2005</v>
      </c>
      <c r="AP56" t="s">
        <v>1077</v>
      </c>
      <c r="BB56" s="5" t="s">
        <v>1330</v>
      </c>
      <c r="BC56" s="5"/>
      <c r="BD56" s="5"/>
      <c r="BE56" s="5"/>
      <c r="BF56" s="5"/>
      <c r="BG56" s="5"/>
      <c r="BH56" s="5"/>
      <c r="BI56" s="5"/>
      <c r="BJ56" s="5"/>
      <c r="BK56" s="5"/>
      <c r="BL56" s="5"/>
      <c r="BM56" s="5"/>
      <c r="BZ56">
        <v>2106</v>
      </c>
      <c r="CL56" s="5" t="s">
        <v>1330</v>
      </c>
      <c r="CM56" s="5"/>
      <c r="CN56" s="5"/>
      <c r="CO56" s="5"/>
      <c r="CP56" s="5"/>
      <c r="CQ56" s="5"/>
      <c r="CR56" s="5"/>
      <c r="CS56" s="5"/>
      <c r="CT56" s="5"/>
      <c r="CU56" s="5"/>
      <c r="CV56" s="5"/>
      <c r="CW56" s="5"/>
    </row>
    <row r="57" spans="1:102" ht="20.5" customHeight="1">
      <c r="A57" t="s">
        <v>2006</v>
      </c>
      <c r="F57" t="s">
        <v>1064</v>
      </c>
      <c r="G57" s="3">
        <v>45778</v>
      </c>
      <c r="H57" t="s">
        <v>1308</v>
      </c>
      <c r="I57" t="s">
        <v>947</v>
      </c>
      <c r="J57" t="s">
        <v>929</v>
      </c>
      <c r="K57" t="s">
        <v>1231</v>
      </c>
      <c r="L57" t="s">
        <v>1985</v>
      </c>
      <c r="M57" t="s">
        <v>1156</v>
      </c>
      <c r="N57" t="s">
        <v>1986</v>
      </c>
      <c r="Q57" t="s">
        <v>929</v>
      </c>
      <c r="R57" t="s">
        <v>947</v>
      </c>
      <c r="U57" t="s">
        <v>929</v>
      </c>
      <c r="V57" t="s">
        <v>1072</v>
      </c>
      <c r="W57" t="s">
        <v>1987</v>
      </c>
      <c r="X57" t="s">
        <v>89</v>
      </c>
      <c r="Y57" t="s">
        <v>1067</v>
      </c>
      <c r="AA57" t="s">
        <v>1145</v>
      </c>
      <c r="AB57" t="s">
        <v>1146</v>
      </c>
      <c r="AC57" t="s">
        <v>949</v>
      </c>
      <c r="AE57" t="s">
        <v>1330</v>
      </c>
      <c r="AF57" t="s">
        <v>2007</v>
      </c>
      <c r="AG57" t="s">
        <v>2008</v>
      </c>
      <c r="AH57" t="s">
        <v>1990</v>
      </c>
      <c r="AI57" t="s">
        <v>2009</v>
      </c>
      <c r="AJ57" s="4" t="s">
        <v>2010</v>
      </c>
      <c r="AK57" t="s">
        <v>2011</v>
      </c>
      <c r="AL57" t="s">
        <v>2012</v>
      </c>
      <c r="AM57" t="s">
        <v>2013</v>
      </c>
      <c r="AN57" t="s">
        <v>2014</v>
      </c>
      <c r="AP57" t="s">
        <v>1188</v>
      </c>
      <c r="BB57" s="5" t="s">
        <v>1330</v>
      </c>
      <c r="BC57" s="5"/>
      <c r="BD57" s="5"/>
      <c r="BE57" s="5"/>
      <c r="BF57" s="5"/>
      <c r="BG57" s="5"/>
      <c r="BH57" s="5"/>
      <c r="BI57" s="5"/>
      <c r="BJ57" s="5"/>
      <c r="BK57" s="5"/>
      <c r="BL57" s="5"/>
      <c r="BM57" s="5"/>
      <c r="BZ57">
        <v>2106</v>
      </c>
      <c r="CL57" s="5" t="s">
        <v>1330</v>
      </c>
      <c r="CM57" s="5"/>
      <c r="CN57" s="5"/>
      <c r="CO57" s="5"/>
      <c r="CP57" s="5"/>
      <c r="CQ57" s="5"/>
      <c r="CR57" s="5"/>
      <c r="CS57" s="5"/>
      <c r="CT57" s="5"/>
      <c r="CU57" s="5"/>
      <c r="CV57" s="5"/>
      <c r="CW57" s="5"/>
    </row>
    <row r="58" spans="1:102" ht="20.5" customHeight="1">
      <c r="A58" t="s">
        <v>2015</v>
      </c>
      <c r="F58" t="s">
        <v>1064</v>
      </c>
      <c r="G58" s="3">
        <v>45778</v>
      </c>
      <c r="H58" t="s">
        <v>1308</v>
      </c>
      <c r="I58" t="s">
        <v>947</v>
      </c>
      <c r="J58" t="s">
        <v>929</v>
      </c>
      <c r="K58" t="s">
        <v>1231</v>
      </c>
      <c r="L58" t="s">
        <v>1985</v>
      </c>
      <c r="M58" t="s">
        <v>1156</v>
      </c>
      <c r="N58" t="s">
        <v>1986</v>
      </c>
      <c r="Q58" t="s">
        <v>929</v>
      </c>
      <c r="R58" t="s">
        <v>947</v>
      </c>
      <c r="U58" t="s">
        <v>929</v>
      </c>
      <c r="V58" t="s">
        <v>1072</v>
      </c>
      <c r="W58" t="s">
        <v>1987</v>
      </c>
      <c r="X58" t="s">
        <v>89</v>
      </c>
      <c r="Y58" t="s">
        <v>1067</v>
      </c>
      <c r="AA58" t="s">
        <v>1145</v>
      </c>
      <c r="AB58" t="s">
        <v>1146</v>
      </c>
      <c r="AC58" t="s">
        <v>949</v>
      </c>
      <c r="AE58" t="s">
        <v>1330</v>
      </c>
      <c r="AF58" t="s">
        <v>2016</v>
      </c>
      <c r="AG58" t="s">
        <v>2017</v>
      </c>
      <c r="AH58" t="s">
        <v>2018</v>
      </c>
      <c r="AI58" t="s">
        <v>2000</v>
      </c>
      <c r="AJ58" s="4" t="s">
        <v>2019</v>
      </c>
      <c r="AK58" t="s">
        <v>2020</v>
      </c>
      <c r="AL58" t="s">
        <v>2021</v>
      </c>
      <c r="AM58" t="s">
        <v>2022</v>
      </c>
      <c r="AN58" t="s">
        <v>2023</v>
      </c>
      <c r="AP58" t="s">
        <v>1077</v>
      </c>
      <c r="BB58" s="5" t="s">
        <v>1330</v>
      </c>
      <c r="BC58" s="5"/>
      <c r="BD58" s="5"/>
      <c r="BE58" s="5"/>
      <c r="BF58" s="5"/>
      <c r="BG58" s="5"/>
      <c r="BH58" s="5"/>
      <c r="BI58" s="5"/>
      <c r="BJ58" s="5"/>
      <c r="BK58" s="5"/>
      <c r="BL58" s="5"/>
      <c r="BM58" s="5"/>
      <c r="BZ58">
        <v>2101</v>
      </c>
      <c r="CA58" t="s">
        <v>1078</v>
      </c>
      <c r="CL58" s="5" t="s">
        <v>1330</v>
      </c>
      <c r="CM58" s="5" t="s">
        <v>1330</v>
      </c>
      <c r="CN58" s="5"/>
      <c r="CO58" s="5"/>
      <c r="CP58" s="5"/>
      <c r="CQ58" s="5"/>
      <c r="CR58" s="5"/>
      <c r="CS58" s="5"/>
      <c r="CT58" s="5"/>
      <c r="CU58" s="5"/>
      <c r="CV58" s="5"/>
      <c r="CW58" s="5"/>
    </row>
    <row r="59" spans="1:102" ht="20.5" customHeight="1">
      <c r="A59" t="s">
        <v>2024</v>
      </c>
      <c r="F59" t="s">
        <v>1064</v>
      </c>
      <c r="G59" s="3">
        <v>45778</v>
      </c>
      <c r="H59" t="s">
        <v>1308</v>
      </c>
      <c r="I59" t="s">
        <v>947</v>
      </c>
      <c r="J59" t="s">
        <v>929</v>
      </c>
      <c r="K59" t="s">
        <v>1231</v>
      </c>
      <c r="L59" t="s">
        <v>1985</v>
      </c>
      <c r="M59" t="s">
        <v>1156</v>
      </c>
      <c r="N59" t="s">
        <v>2025</v>
      </c>
      <c r="Q59" t="s">
        <v>929</v>
      </c>
      <c r="R59" t="s">
        <v>947</v>
      </c>
      <c r="X59" t="s">
        <v>89</v>
      </c>
      <c r="Y59" t="s">
        <v>1067</v>
      </c>
      <c r="AA59" t="s">
        <v>1145</v>
      </c>
      <c r="AB59" t="s">
        <v>1146</v>
      </c>
      <c r="AC59" t="s">
        <v>949</v>
      </c>
      <c r="AE59" t="s">
        <v>1330</v>
      </c>
      <c r="AF59" t="s">
        <v>1238</v>
      </c>
      <c r="AG59" s="4" t="s">
        <v>2026</v>
      </c>
      <c r="AH59" t="s">
        <v>1243</v>
      </c>
      <c r="AI59" t="s">
        <v>2027</v>
      </c>
      <c r="AJ59" s="4" t="s">
        <v>1244</v>
      </c>
      <c r="AK59" t="s">
        <v>1239</v>
      </c>
      <c r="AL59" t="s">
        <v>1240</v>
      </c>
      <c r="AM59" t="s">
        <v>1241</v>
      </c>
      <c r="AN59" t="s">
        <v>1242</v>
      </c>
      <c r="AP59" t="s">
        <v>1256</v>
      </c>
      <c r="AQ59" t="s">
        <v>1256</v>
      </c>
      <c r="AR59" t="s">
        <v>1256</v>
      </c>
      <c r="BB59" s="5" t="s">
        <v>1257</v>
      </c>
      <c r="BC59" s="5" t="s">
        <v>1258</v>
      </c>
      <c r="BD59" s="5" t="s">
        <v>2028</v>
      </c>
      <c r="BE59" s="5"/>
      <c r="BF59" s="5"/>
      <c r="BG59" s="5"/>
      <c r="BH59" s="5"/>
      <c r="BI59" s="5"/>
      <c r="BJ59" s="5"/>
      <c r="BK59" s="5"/>
      <c r="BL59" s="5"/>
      <c r="BM59" s="5"/>
      <c r="BP59" t="s">
        <v>2029</v>
      </c>
      <c r="BZ59">
        <v>2001</v>
      </c>
      <c r="CA59">
        <v>2009</v>
      </c>
      <c r="CB59">
        <v>2102</v>
      </c>
      <c r="CL59" s="5" t="s">
        <v>1330</v>
      </c>
      <c r="CM59" s="5" t="s">
        <v>1330</v>
      </c>
      <c r="CN59" s="5" t="s">
        <v>1330</v>
      </c>
      <c r="CO59" s="5"/>
      <c r="CP59" s="5"/>
      <c r="CQ59" s="5"/>
      <c r="CR59" s="5"/>
      <c r="CS59" s="5"/>
      <c r="CT59" s="5"/>
      <c r="CU59" s="5"/>
      <c r="CV59" s="5"/>
      <c r="CW59" s="5"/>
    </row>
    <row r="60" spans="1:102" ht="20.5" customHeight="1">
      <c r="A60" t="s">
        <v>2030</v>
      </c>
      <c r="F60" t="s">
        <v>1064</v>
      </c>
      <c r="G60" s="3">
        <v>45772</v>
      </c>
      <c r="H60" t="s">
        <v>1308</v>
      </c>
      <c r="I60" t="s">
        <v>1294</v>
      </c>
      <c r="J60" t="s">
        <v>915</v>
      </c>
      <c r="L60" t="s">
        <v>2031</v>
      </c>
      <c r="M60" t="s">
        <v>2032</v>
      </c>
      <c r="N60" t="s">
        <v>2033</v>
      </c>
      <c r="Q60" t="s">
        <v>915</v>
      </c>
      <c r="R60" t="s">
        <v>2034</v>
      </c>
      <c r="U60" t="s">
        <v>915</v>
      </c>
      <c r="V60" t="s">
        <v>1076</v>
      </c>
      <c r="W60" t="s">
        <v>916</v>
      </c>
      <c r="X60" t="s">
        <v>913</v>
      </c>
      <c r="Y60" t="s">
        <v>1067</v>
      </c>
      <c r="AA60" t="s">
        <v>1145</v>
      </c>
      <c r="AB60" t="s">
        <v>1146</v>
      </c>
      <c r="AC60" t="s">
        <v>949</v>
      </c>
      <c r="AE60" t="s">
        <v>1619</v>
      </c>
      <c r="AF60" t="s">
        <v>2035</v>
      </c>
      <c r="AG60" s="4" t="s">
        <v>2036</v>
      </c>
      <c r="AH60" s="4" t="s">
        <v>2037</v>
      </c>
      <c r="AI60" s="4" t="s">
        <v>2038</v>
      </c>
      <c r="AJ60" s="4" t="s">
        <v>2039</v>
      </c>
      <c r="AK60" t="s">
        <v>2040</v>
      </c>
      <c r="AL60" t="s">
        <v>2041</v>
      </c>
      <c r="AM60" t="s">
        <v>2042</v>
      </c>
      <c r="AN60" t="s">
        <v>2043</v>
      </c>
      <c r="AO60" t="s">
        <v>2044</v>
      </c>
      <c r="AP60" t="s">
        <v>1085</v>
      </c>
      <c r="BB60" s="6" t="s">
        <v>2045</v>
      </c>
      <c r="BC60" s="5"/>
      <c r="BD60" s="5"/>
      <c r="BE60" s="5"/>
      <c r="BF60" s="5"/>
      <c r="BG60" s="5"/>
      <c r="BH60" s="5"/>
      <c r="BI60" s="5"/>
      <c r="BJ60" s="5"/>
      <c r="BK60" s="5"/>
      <c r="BL60" s="5"/>
      <c r="BM60" s="5"/>
      <c r="BZ60" t="s">
        <v>1137</v>
      </c>
      <c r="CL60" s="5" t="s">
        <v>2046</v>
      </c>
      <c r="CM60" s="5"/>
      <c r="CN60" s="5"/>
      <c r="CO60" s="5"/>
      <c r="CP60" s="5"/>
      <c r="CQ60" s="5"/>
      <c r="CR60" s="5"/>
      <c r="CS60" s="5"/>
      <c r="CT60" s="5"/>
      <c r="CU60" s="5"/>
      <c r="CV60" s="5"/>
      <c r="CW60" s="5"/>
    </row>
    <row r="61" spans="1:102" ht="20.5" customHeight="1">
      <c r="A61" t="s">
        <v>2047</v>
      </c>
      <c r="F61" t="s">
        <v>1064</v>
      </c>
      <c r="G61" s="3">
        <v>45779</v>
      </c>
      <c r="H61" t="s">
        <v>1308</v>
      </c>
      <c r="I61" t="s">
        <v>1294</v>
      </c>
      <c r="J61" t="s">
        <v>915</v>
      </c>
      <c r="L61" t="s">
        <v>2031</v>
      </c>
      <c r="M61" t="s">
        <v>2032</v>
      </c>
      <c r="N61" t="s">
        <v>2033</v>
      </c>
      <c r="Q61" t="s">
        <v>915</v>
      </c>
      <c r="R61" t="s">
        <v>2034</v>
      </c>
      <c r="U61" t="s">
        <v>915</v>
      </c>
      <c r="V61" t="s">
        <v>1076</v>
      </c>
      <c r="W61" t="s">
        <v>916</v>
      </c>
      <c r="X61" t="s">
        <v>913</v>
      </c>
      <c r="Y61" t="s">
        <v>1067</v>
      </c>
      <c r="AA61" t="s">
        <v>1145</v>
      </c>
      <c r="AB61" t="s">
        <v>1146</v>
      </c>
      <c r="AC61" t="s">
        <v>949</v>
      </c>
      <c r="AE61" t="s">
        <v>1619</v>
      </c>
      <c r="AF61" t="s">
        <v>2048</v>
      </c>
      <c r="AG61" s="4" t="s">
        <v>2036</v>
      </c>
      <c r="AH61" s="4" t="s">
        <v>2049</v>
      </c>
      <c r="AI61" s="4" t="s">
        <v>2038</v>
      </c>
      <c r="AJ61" s="4" t="s">
        <v>2050</v>
      </c>
      <c r="AK61" t="s">
        <v>2051</v>
      </c>
      <c r="AL61" t="s">
        <v>2052</v>
      </c>
      <c r="AM61" t="s">
        <v>2053</v>
      </c>
      <c r="AN61" t="s">
        <v>2054</v>
      </c>
      <c r="AO61" t="s">
        <v>2055</v>
      </c>
      <c r="AP61" t="s">
        <v>1085</v>
      </c>
      <c r="BB61" s="6" t="s">
        <v>2045</v>
      </c>
      <c r="BC61" s="5"/>
      <c r="BD61" s="5"/>
      <c r="BE61" s="5"/>
      <c r="BF61" s="5"/>
      <c r="BG61" s="5"/>
      <c r="BH61" s="5"/>
      <c r="BI61" s="5"/>
      <c r="BJ61" s="5"/>
      <c r="BK61" s="5"/>
      <c r="BL61" s="5"/>
      <c r="BM61" s="5"/>
      <c r="BZ61" t="s">
        <v>1086</v>
      </c>
      <c r="CL61" s="5" t="s">
        <v>2056</v>
      </c>
      <c r="CM61" s="5"/>
      <c r="CN61" s="5"/>
      <c r="CO61" s="5"/>
      <c r="CP61" s="5"/>
      <c r="CQ61" s="5"/>
      <c r="CR61" s="5"/>
      <c r="CS61" s="5"/>
      <c r="CT61" s="5"/>
      <c r="CU61" s="5"/>
      <c r="CV61" s="5"/>
      <c r="CW61" s="5"/>
    </row>
    <row r="62" spans="1:102" ht="20.5" customHeight="1">
      <c r="A62" t="s">
        <v>2057</v>
      </c>
      <c r="F62" t="s">
        <v>1064</v>
      </c>
      <c r="G62" s="3">
        <v>45786</v>
      </c>
      <c r="H62" t="s">
        <v>1308</v>
      </c>
      <c r="I62" t="s">
        <v>953</v>
      </c>
      <c r="J62" t="s">
        <v>915</v>
      </c>
      <c r="L62" t="s">
        <v>1647</v>
      </c>
      <c r="M62" t="s">
        <v>1079</v>
      </c>
      <c r="N62" t="s">
        <v>1181</v>
      </c>
      <c r="Q62" t="s">
        <v>915</v>
      </c>
      <c r="R62" t="s">
        <v>1284</v>
      </c>
      <c r="U62" t="s">
        <v>915</v>
      </c>
      <c r="V62" t="s">
        <v>1076</v>
      </c>
      <c r="W62" t="s">
        <v>916</v>
      </c>
      <c r="X62" t="s">
        <v>913</v>
      </c>
      <c r="Y62" t="s">
        <v>1067</v>
      </c>
      <c r="AA62" t="s">
        <v>1145</v>
      </c>
      <c r="AB62" t="s">
        <v>1146</v>
      </c>
      <c r="AC62" t="s">
        <v>949</v>
      </c>
      <c r="AE62" t="s">
        <v>1619</v>
      </c>
      <c r="AF62" t="s">
        <v>2058</v>
      </c>
      <c r="AG62" s="4" t="s">
        <v>2059</v>
      </c>
      <c r="AH62" t="s">
        <v>2060</v>
      </c>
      <c r="AI62" s="4" t="s">
        <v>2061</v>
      </c>
      <c r="AJ62" s="4" t="s">
        <v>2062</v>
      </c>
      <c r="AK62" t="s">
        <v>2063</v>
      </c>
      <c r="AL62" t="s">
        <v>2064</v>
      </c>
      <c r="AM62" t="s">
        <v>2065</v>
      </c>
      <c r="AN62" t="s">
        <v>2066</v>
      </c>
      <c r="AO62" t="s">
        <v>1629</v>
      </c>
      <c r="AP62" t="s">
        <v>1069</v>
      </c>
      <c r="BB62" s="5" t="s">
        <v>2067</v>
      </c>
      <c r="BC62" s="5"/>
      <c r="BD62" s="5"/>
      <c r="BE62" s="5"/>
      <c r="BF62" s="5"/>
      <c r="BG62" s="5"/>
      <c r="BH62" s="5"/>
      <c r="BI62" s="5"/>
      <c r="BJ62" s="5"/>
      <c r="BK62" s="5"/>
      <c r="BL62" s="5"/>
      <c r="BM62" s="5"/>
      <c r="BN62" t="s">
        <v>2068</v>
      </c>
      <c r="BZ62" t="s">
        <v>1089</v>
      </c>
      <c r="CL62" s="5" t="s">
        <v>2069</v>
      </c>
      <c r="CM62" s="5"/>
      <c r="CN62" s="5"/>
      <c r="CO62" s="5"/>
      <c r="CP62" s="5"/>
      <c r="CQ62" s="5"/>
      <c r="CR62" s="5"/>
      <c r="CS62" s="5"/>
      <c r="CT62" s="5"/>
      <c r="CU62" s="5"/>
      <c r="CV62" s="5"/>
      <c r="CW62" s="5"/>
      <c r="CX62" t="s">
        <v>2070</v>
      </c>
    </row>
    <row r="63" spans="1:102" ht="20.5" customHeight="1">
      <c r="A63" t="s">
        <v>2071</v>
      </c>
      <c r="F63" t="s">
        <v>1064</v>
      </c>
      <c r="G63" s="3">
        <v>45784</v>
      </c>
      <c r="H63" t="s">
        <v>1308</v>
      </c>
      <c r="I63" t="s">
        <v>1825</v>
      </c>
      <c r="J63" t="s">
        <v>915</v>
      </c>
      <c r="L63" t="s">
        <v>1184</v>
      </c>
      <c r="M63" t="s">
        <v>1220</v>
      </c>
      <c r="N63" t="s">
        <v>1221</v>
      </c>
      <c r="Q63" t="s">
        <v>915</v>
      </c>
      <c r="R63" t="s">
        <v>1081</v>
      </c>
      <c r="U63" t="s">
        <v>915</v>
      </c>
      <c r="V63" t="s">
        <v>1076</v>
      </c>
      <c r="W63" t="s">
        <v>916</v>
      </c>
      <c r="X63" t="s">
        <v>913</v>
      </c>
      <c r="Y63" t="s">
        <v>1067</v>
      </c>
      <c r="AA63" t="s">
        <v>1145</v>
      </c>
      <c r="AB63" t="s">
        <v>1146</v>
      </c>
      <c r="AC63" t="s">
        <v>949</v>
      </c>
      <c r="AE63" t="s">
        <v>1619</v>
      </c>
      <c r="AF63" t="s">
        <v>2072</v>
      </c>
      <c r="AG63" t="s">
        <v>1649</v>
      </c>
      <c r="AH63" s="4" t="s">
        <v>2073</v>
      </c>
      <c r="AI63" s="4" t="s">
        <v>1651</v>
      </c>
      <c r="AJ63" s="4" t="s">
        <v>2074</v>
      </c>
      <c r="AK63" t="s">
        <v>2075</v>
      </c>
      <c r="AL63" t="s">
        <v>2076</v>
      </c>
      <c r="AM63" t="s">
        <v>2077</v>
      </c>
      <c r="AN63" t="s">
        <v>2078</v>
      </c>
      <c r="AP63" t="s">
        <v>1657</v>
      </c>
      <c r="BB63" s="5" t="s">
        <v>1658</v>
      </c>
      <c r="BC63" s="5"/>
      <c r="BD63" s="5"/>
      <c r="BE63" s="5"/>
      <c r="BF63" s="5"/>
      <c r="BG63" s="5"/>
      <c r="BH63" s="5"/>
      <c r="BI63" s="5"/>
      <c r="BJ63" s="5"/>
      <c r="BK63" s="5"/>
      <c r="BL63" s="5"/>
      <c r="BM63" s="5"/>
      <c r="BZ63" t="s">
        <v>1086</v>
      </c>
      <c r="CL63" s="6" t="s">
        <v>2079</v>
      </c>
      <c r="CM63" s="5"/>
      <c r="CN63" s="5"/>
      <c r="CO63" s="5"/>
      <c r="CP63" s="5"/>
      <c r="CQ63" s="5"/>
      <c r="CR63" s="5"/>
      <c r="CS63" s="5"/>
      <c r="CT63" s="5"/>
      <c r="CU63" s="5"/>
      <c r="CV63" s="5"/>
      <c r="CW63" s="5"/>
    </row>
    <row r="64" spans="1:102" ht="20.5" customHeight="1">
      <c r="A64" t="s">
        <v>2080</v>
      </c>
      <c r="F64" t="s">
        <v>1064</v>
      </c>
      <c r="G64" s="3">
        <v>45784</v>
      </c>
      <c r="H64" t="s">
        <v>1308</v>
      </c>
      <c r="I64" t="s">
        <v>1825</v>
      </c>
      <c r="J64" t="s">
        <v>915</v>
      </c>
      <c r="L64" t="s">
        <v>1184</v>
      </c>
      <c r="M64" t="s">
        <v>1220</v>
      </c>
      <c r="N64" t="s">
        <v>1221</v>
      </c>
      <c r="Q64" t="s">
        <v>915</v>
      </c>
      <c r="R64" t="s">
        <v>1081</v>
      </c>
      <c r="U64" t="s">
        <v>915</v>
      </c>
      <c r="V64" t="s">
        <v>1076</v>
      </c>
      <c r="W64" t="s">
        <v>916</v>
      </c>
      <c r="X64" t="s">
        <v>913</v>
      </c>
      <c r="Y64" t="s">
        <v>1067</v>
      </c>
      <c r="AA64" t="s">
        <v>1145</v>
      </c>
      <c r="AB64" t="s">
        <v>1146</v>
      </c>
      <c r="AC64" t="s">
        <v>949</v>
      </c>
      <c r="AE64" t="s">
        <v>1619</v>
      </c>
      <c r="AF64" t="s">
        <v>2081</v>
      </c>
      <c r="AG64" t="s">
        <v>1649</v>
      </c>
      <c r="AH64" s="4" t="s">
        <v>2082</v>
      </c>
      <c r="AI64" s="4" t="s">
        <v>1651</v>
      </c>
      <c r="AJ64" s="4" t="s">
        <v>2083</v>
      </c>
      <c r="AK64" t="s">
        <v>2084</v>
      </c>
      <c r="AL64" t="s">
        <v>2085</v>
      </c>
      <c r="AM64" t="s">
        <v>2086</v>
      </c>
      <c r="AN64" t="s">
        <v>2087</v>
      </c>
      <c r="AP64" t="s">
        <v>1657</v>
      </c>
      <c r="BB64" s="5" t="s">
        <v>1658</v>
      </c>
      <c r="BC64" s="5"/>
      <c r="BD64" s="5"/>
      <c r="BE64" s="5"/>
      <c r="BF64" s="5"/>
      <c r="BG64" s="5"/>
      <c r="BH64" s="5"/>
      <c r="BI64" s="5"/>
      <c r="BJ64" s="5"/>
      <c r="BK64" s="5"/>
      <c r="BL64" s="5"/>
      <c r="BM64" s="5"/>
      <c r="BZ64" t="s">
        <v>1086</v>
      </c>
      <c r="CL64" s="5" t="s">
        <v>2088</v>
      </c>
      <c r="CM64" s="5"/>
      <c r="CN64" s="5"/>
      <c r="CO64" s="5"/>
      <c r="CP64" s="5"/>
      <c r="CQ64" s="5"/>
      <c r="CR64" s="5"/>
      <c r="CS64" s="5"/>
      <c r="CT64" s="5"/>
      <c r="CU64" s="5"/>
      <c r="CV64" s="5"/>
      <c r="CW64" s="5"/>
    </row>
    <row r="65" spans="1:103" ht="20.5" customHeight="1">
      <c r="A65" t="s">
        <v>2089</v>
      </c>
      <c r="F65" t="s">
        <v>1064</v>
      </c>
      <c r="G65" s="3">
        <v>45779</v>
      </c>
      <c r="H65" t="s">
        <v>1308</v>
      </c>
      <c r="I65" t="s">
        <v>1825</v>
      </c>
      <c r="J65" t="s">
        <v>915</v>
      </c>
      <c r="L65" t="s">
        <v>1184</v>
      </c>
      <c r="M65" t="s">
        <v>1220</v>
      </c>
      <c r="N65" t="s">
        <v>1221</v>
      </c>
      <c r="Q65" t="s">
        <v>915</v>
      </c>
      <c r="R65" t="s">
        <v>1081</v>
      </c>
      <c r="U65" t="s">
        <v>915</v>
      </c>
      <c r="V65" t="s">
        <v>1076</v>
      </c>
      <c r="W65" t="s">
        <v>916</v>
      </c>
      <c r="X65" t="s">
        <v>913</v>
      </c>
      <c r="Y65" t="s">
        <v>1067</v>
      </c>
      <c r="AA65" t="s">
        <v>1145</v>
      </c>
      <c r="AB65" t="s">
        <v>1146</v>
      </c>
      <c r="AC65" t="s">
        <v>949</v>
      </c>
      <c r="AE65" t="s">
        <v>1619</v>
      </c>
      <c r="AF65" t="s">
        <v>2090</v>
      </c>
      <c r="AG65" t="s">
        <v>1649</v>
      </c>
      <c r="AH65" s="4" t="s">
        <v>2091</v>
      </c>
      <c r="AI65" s="4" t="s">
        <v>1651</v>
      </c>
      <c r="AJ65" s="4" t="s">
        <v>1828</v>
      </c>
      <c r="AK65" t="s">
        <v>2092</v>
      </c>
      <c r="AL65" t="s">
        <v>2093</v>
      </c>
      <c r="AM65" t="s">
        <v>2094</v>
      </c>
      <c r="AN65" t="s">
        <v>2095</v>
      </c>
      <c r="AP65" t="s">
        <v>1657</v>
      </c>
      <c r="BB65" s="5" t="s">
        <v>1658</v>
      </c>
      <c r="BC65" s="5"/>
      <c r="BD65" s="5"/>
      <c r="BE65" s="5"/>
      <c r="BF65" s="5"/>
      <c r="BG65" s="5"/>
      <c r="BH65" s="5"/>
      <c r="BI65" s="5"/>
      <c r="BJ65" s="5"/>
      <c r="BK65" s="5"/>
      <c r="BL65" s="5"/>
      <c r="BM65" s="5"/>
      <c r="BZ65" t="s">
        <v>1086</v>
      </c>
      <c r="CL65" s="6" t="s">
        <v>2096</v>
      </c>
      <c r="CM65" s="5"/>
      <c r="CN65" s="5"/>
      <c r="CO65" s="5"/>
      <c r="CP65" s="5"/>
      <c r="CQ65" s="5"/>
      <c r="CR65" s="5"/>
      <c r="CS65" s="5"/>
      <c r="CT65" s="5"/>
      <c r="CU65" s="5"/>
      <c r="CV65" s="5"/>
      <c r="CW65" s="5"/>
    </row>
    <row r="66" spans="1:103" ht="20.5" customHeight="1">
      <c r="A66" t="s">
        <v>2097</v>
      </c>
      <c r="F66" t="s">
        <v>1064</v>
      </c>
      <c r="G66" s="3">
        <v>45779</v>
      </c>
      <c r="H66" t="s">
        <v>1308</v>
      </c>
      <c r="I66" t="s">
        <v>2098</v>
      </c>
      <c r="J66" t="s">
        <v>933</v>
      </c>
      <c r="K66" t="s">
        <v>1131</v>
      </c>
      <c r="L66" t="s">
        <v>1133</v>
      </c>
      <c r="M66" t="s">
        <v>1127</v>
      </c>
      <c r="N66" t="s">
        <v>2099</v>
      </c>
      <c r="Q66" t="s">
        <v>933</v>
      </c>
      <c r="R66" t="s">
        <v>1423</v>
      </c>
      <c r="U66" t="s">
        <v>933</v>
      </c>
      <c r="V66" t="s">
        <v>1073</v>
      </c>
      <c r="W66" t="s">
        <v>696</v>
      </c>
      <c r="X66" t="s">
        <v>913</v>
      </c>
      <c r="Y66" t="s">
        <v>1067</v>
      </c>
      <c r="AA66" t="s">
        <v>1145</v>
      </c>
      <c r="AC66" t="s">
        <v>949</v>
      </c>
      <c r="AE66" t="s">
        <v>1379</v>
      </c>
      <c r="AF66" t="s">
        <v>2100</v>
      </c>
      <c r="AG66" t="s">
        <v>2101</v>
      </c>
      <c r="AH66" t="s">
        <v>2102</v>
      </c>
      <c r="AI66" t="s">
        <v>2103</v>
      </c>
      <c r="AJ66" t="s">
        <v>2104</v>
      </c>
      <c r="AK66" t="s">
        <v>2105</v>
      </c>
      <c r="AL66" t="s">
        <v>2106</v>
      </c>
      <c r="AM66" t="s">
        <v>2107</v>
      </c>
      <c r="AN66" s="4" t="s">
        <v>2108</v>
      </c>
      <c r="AP66" t="s">
        <v>1085</v>
      </c>
      <c r="BB66" s="5" t="s">
        <v>2109</v>
      </c>
      <c r="BC66" s="5"/>
      <c r="BD66" s="5"/>
      <c r="BE66" s="5"/>
      <c r="BF66" s="5"/>
      <c r="BG66" s="5"/>
      <c r="BH66" s="5"/>
      <c r="BI66" s="5"/>
      <c r="BJ66" s="5"/>
      <c r="BK66" s="5"/>
      <c r="BL66" s="5"/>
      <c r="BM66" s="5"/>
      <c r="BZ66" t="s">
        <v>1082</v>
      </c>
      <c r="CA66" t="s">
        <v>1082</v>
      </c>
      <c r="CB66" t="s">
        <v>1082</v>
      </c>
      <c r="CC66" t="s">
        <v>1082</v>
      </c>
      <c r="CL66" s="5" t="s">
        <v>2110</v>
      </c>
      <c r="CM66" s="5" t="s">
        <v>2111</v>
      </c>
      <c r="CN66" s="5" t="s">
        <v>2112</v>
      </c>
      <c r="CO66" s="5" t="s">
        <v>2113</v>
      </c>
      <c r="CP66" s="5"/>
      <c r="CQ66" s="5"/>
      <c r="CR66" s="5"/>
      <c r="CS66" s="5"/>
      <c r="CT66" s="5"/>
      <c r="CU66" s="5"/>
      <c r="CV66" s="5"/>
      <c r="CW66" s="5"/>
    </row>
    <row r="67" spans="1:103" ht="20.5" customHeight="1">
      <c r="A67" t="s">
        <v>2114</v>
      </c>
      <c r="F67" t="s">
        <v>1064</v>
      </c>
      <c r="G67" s="3">
        <v>45767</v>
      </c>
      <c r="H67" t="s">
        <v>1308</v>
      </c>
      <c r="I67" t="s">
        <v>1272</v>
      </c>
      <c r="J67" t="s">
        <v>933</v>
      </c>
      <c r="K67" t="s">
        <v>1128</v>
      </c>
      <c r="L67" t="s">
        <v>1129</v>
      </c>
      <c r="N67" t="s">
        <v>2115</v>
      </c>
      <c r="Q67" t="s">
        <v>933</v>
      </c>
      <c r="R67" t="s">
        <v>1227</v>
      </c>
      <c r="U67" t="s">
        <v>933</v>
      </c>
      <c r="V67" t="s">
        <v>1130</v>
      </c>
      <c r="W67" t="s">
        <v>696</v>
      </c>
      <c r="X67" t="s">
        <v>913</v>
      </c>
      <c r="Y67" t="s">
        <v>1067</v>
      </c>
      <c r="AA67" t="s">
        <v>1145</v>
      </c>
      <c r="AB67" t="s">
        <v>1146</v>
      </c>
      <c r="AC67" t="s">
        <v>949</v>
      </c>
      <c r="AE67" t="s">
        <v>1379</v>
      </c>
      <c r="AF67" t="s">
        <v>2116</v>
      </c>
      <c r="AG67" t="s">
        <v>2117</v>
      </c>
      <c r="AH67" t="s">
        <v>2118</v>
      </c>
      <c r="AI67" s="4" t="s">
        <v>2119</v>
      </c>
      <c r="AJ67" s="4" t="s">
        <v>2120</v>
      </c>
      <c r="AK67" t="s">
        <v>2121</v>
      </c>
      <c r="AL67" s="4" t="s">
        <v>2122</v>
      </c>
      <c r="AM67" t="s">
        <v>2123</v>
      </c>
      <c r="AN67" t="s">
        <v>2124</v>
      </c>
      <c r="AP67" t="s">
        <v>1095</v>
      </c>
      <c r="AQ67" t="s">
        <v>1100</v>
      </c>
      <c r="BB67" s="5" t="s">
        <v>2125</v>
      </c>
      <c r="BC67" s="5" t="s">
        <v>2126</v>
      </c>
      <c r="BD67" s="5"/>
      <c r="BE67" s="5"/>
      <c r="BF67" s="5"/>
      <c r="BG67" s="5"/>
      <c r="BH67" s="5"/>
      <c r="BI67" s="5"/>
      <c r="BJ67" s="5"/>
      <c r="BK67" s="5"/>
      <c r="BL67" s="5"/>
      <c r="BM67" s="5"/>
      <c r="BZ67" t="s">
        <v>1190</v>
      </c>
      <c r="CA67" t="s">
        <v>1190</v>
      </c>
      <c r="CB67" t="s">
        <v>1190</v>
      </c>
      <c r="CC67" t="s">
        <v>1190</v>
      </c>
      <c r="CL67" s="5" t="s">
        <v>2127</v>
      </c>
      <c r="CM67" s="5" t="s">
        <v>2128</v>
      </c>
      <c r="CN67" s="5" t="s">
        <v>2129</v>
      </c>
      <c r="CO67" s="5" t="s">
        <v>2130</v>
      </c>
      <c r="CP67" s="5"/>
      <c r="CQ67" s="5"/>
      <c r="CR67" s="5"/>
      <c r="CS67" s="5"/>
      <c r="CT67" s="5"/>
      <c r="CU67" s="5"/>
      <c r="CV67" s="5"/>
      <c r="CW67" s="5"/>
    </row>
    <row r="68" spans="1:103" ht="20.5" customHeight="1">
      <c r="A68" t="s">
        <v>2131</v>
      </c>
      <c r="F68" t="s">
        <v>1064</v>
      </c>
      <c r="G68" s="3">
        <v>45768</v>
      </c>
      <c r="H68" t="s">
        <v>1308</v>
      </c>
      <c r="I68" t="s">
        <v>1848</v>
      </c>
      <c r="J68" t="s">
        <v>933</v>
      </c>
      <c r="L68" t="s">
        <v>1129</v>
      </c>
      <c r="M68" t="s">
        <v>1072</v>
      </c>
      <c r="N68" t="s">
        <v>1849</v>
      </c>
      <c r="Q68" t="s">
        <v>933</v>
      </c>
      <c r="R68" t="s">
        <v>1423</v>
      </c>
      <c r="U68" t="s">
        <v>933</v>
      </c>
      <c r="V68" t="s">
        <v>1850</v>
      </c>
      <c r="W68" t="s">
        <v>934</v>
      </c>
      <c r="X68" t="s">
        <v>89</v>
      </c>
      <c r="Y68" t="s">
        <v>1067</v>
      </c>
      <c r="AA68" t="s">
        <v>1145</v>
      </c>
      <c r="AB68" t="s">
        <v>1146</v>
      </c>
      <c r="AC68" t="s">
        <v>949</v>
      </c>
      <c r="AE68" s="4" t="s">
        <v>2132</v>
      </c>
      <c r="AF68" t="s">
        <v>2133</v>
      </c>
      <c r="AG68" s="4" t="s">
        <v>2134</v>
      </c>
      <c r="AH68" s="4" t="s">
        <v>2135</v>
      </c>
      <c r="AI68" s="4" t="s">
        <v>2136</v>
      </c>
      <c r="AJ68" t="s">
        <v>954</v>
      </c>
      <c r="AK68" t="s">
        <v>2137</v>
      </c>
      <c r="AL68" t="s">
        <v>2138</v>
      </c>
      <c r="AM68" t="s">
        <v>2139</v>
      </c>
      <c r="AN68" t="s">
        <v>2140</v>
      </c>
      <c r="AP68" t="s">
        <v>1225</v>
      </c>
      <c r="BB68" s="5" t="s">
        <v>2141</v>
      </c>
      <c r="BC68" s="5"/>
      <c r="BD68" s="5"/>
      <c r="BE68" s="5"/>
      <c r="BF68" s="5"/>
      <c r="BG68" s="5"/>
      <c r="BH68" s="5"/>
      <c r="BI68" s="5"/>
      <c r="BJ68" s="5"/>
      <c r="BK68" s="5"/>
      <c r="BL68" s="5"/>
      <c r="BM68" s="5"/>
      <c r="BZ68">
        <v>2105</v>
      </c>
      <c r="CL68" s="5"/>
      <c r="CM68" s="5"/>
      <c r="CN68" s="5"/>
      <c r="CO68" s="5"/>
      <c r="CP68" s="5"/>
      <c r="CQ68" s="5"/>
      <c r="CR68" s="5"/>
      <c r="CS68" s="5"/>
      <c r="CT68" s="5"/>
      <c r="CU68" s="5"/>
      <c r="CV68" s="5"/>
      <c r="CW68" s="5"/>
    </row>
    <row r="69" spans="1:103" ht="20.5" customHeight="1">
      <c r="A69" t="s">
        <v>2142</v>
      </c>
      <c r="F69" t="s">
        <v>1064</v>
      </c>
      <c r="G69" s="3">
        <v>45789</v>
      </c>
      <c r="H69" t="s">
        <v>1308</v>
      </c>
      <c r="I69" t="s">
        <v>2143</v>
      </c>
      <c r="J69" t="s">
        <v>948</v>
      </c>
      <c r="L69" t="s">
        <v>2144</v>
      </c>
      <c r="M69" t="s">
        <v>1165</v>
      </c>
      <c r="N69" t="s">
        <v>2145</v>
      </c>
      <c r="Q69" t="s">
        <v>948</v>
      </c>
      <c r="R69" t="s">
        <v>120</v>
      </c>
      <c r="U69" t="s">
        <v>948</v>
      </c>
      <c r="V69" t="s">
        <v>1260</v>
      </c>
      <c r="W69" t="s">
        <v>2146</v>
      </c>
      <c r="X69" t="s">
        <v>913</v>
      </c>
      <c r="Y69" t="s">
        <v>1067</v>
      </c>
      <c r="AA69" t="s">
        <v>1145</v>
      </c>
      <c r="AB69" t="s">
        <v>1146</v>
      </c>
      <c r="AC69" t="s">
        <v>949</v>
      </c>
      <c r="AE69" t="s">
        <v>1379</v>
      </c>
      <c r="AF69" t="s">
        <v>2147</v>
      </c>
      <c r="AG69" t="s">
        <v>2148</v>
      </c>
      <c r="AH69" t="s">
        <v>2149</v>
      </c>
      <c r="AI69" t="s">
        <v>2150</v>
      </c>
      <c r="AJ69" s="4" t="s">
        <v>2151</v>
      </c>
      <c r="AK69" t="s">
        <v>2152</v>
      </c>
      <c r="AL69" t="s">
        <v>2153</v>
      </c>
      <c r="AM69" s="4" t="s">
        <v>2154</v>
      </c>
      <c r="AN69" t="s">
        <v>2155</v>
      </c>
      <c r="AO69" t="s">
        <v>2156</v>
      </c>
      <c r="AP69" t="s">
        <v>1197</v>
      </c>
      <c r="AQ69" t="s">
        <v>1197</v>
      </c>
      <c r="BB69" s="6" t="s">
        <v>2157</v>
      </c>
      <c r="BC69" s="6" t="s">
        <v>2158</v>
      </c>
      <c r="BD69" s="5"/>
      <c r="BE69" s="5"/>
      <c r="BF69" s="5"/>
      <c r="BG69" s="5"/>
      <c r="BH69" s="5"/>
      <c r="BI69" s="5"/>
      <c r="BJ69" s="5"/>
      <c r="BK69" s="5"/>
      <c r="BL69" s="5"/>
      <c r="BM69" s="5"/>
      <c r="BN69" t="s">
        <v>2159</v>
      </c>
      <c r="BO69" t="s">
        <v>2160</v>
      </c>
      <c r="BZ69" t="s">
        <v>1087</v>
      </c>
      <c r="CL69" s="6" t="s">
        <v>2161</v>
      </c>
      <c r="CM69" s="5"/>
      <c r="CN69" s="5"/>
      <c r="CO69" s="5"/>
      <c r="CP69" s="5"/>
      <c r="CQ69" s="5"/>
      <c r="CR69" s="5"/>
      <c r="CS69" s="5"/>
      <c r="CT69" s="5"/>
      <c r="CU69" s="5"/>
      <c r="CV69" s="5"/>
      <c r="CW69" s="5"/>
      <c r="CX69" t="s">
        <v>2162</v>
      </c>
    </row>
    <row r="70" spans="1:103" ht="20.5" customHeight="1">
      <c r="A70" t="s">
        <v>2163</v>
      </c>
      <c r="F70" t="s">
        <v>1064</v>
      </c>
      <c r="G70" s="3">
        <v>45771</v>
      </c>
      <c r="H70" t="s">
        <v>1308</v>
      </c>
      <c r="I70" t="s">
        <v>2164</v>
      </c>
      <c r="J70" t="s">
        <v>948</v>
      </c>
      <c r="L70" t="s">
        <v>2165</v>
      </c>
      <c r="M70" t="s">
        <v>1156</v>
      </c>
      <c r="N70" t="s">
        <v>2145</v>
      </c>
      <c r="Q70" t="s">
        <v>948</v>
      </c>
      <c r="R70" t="s">
        <v>120</v>
      </c>
      <c r="U70" t="s">
        <v>948</v>
      </c>
      <c r="V70" t="s">
        <v>1260</v>
      </c>
      <c r="W70" t="s">
        <v>120</v>
      </c>
      <c r="X70" t="s">
        <v>913</v>
      </c>
      <c r="Y70" t="s">
        <v>1067</v>
      </c>
      <c r="AA70" t="s">
        <v>1145</v>
      </c>
      <c r="AB70" t="s">
        <v>1146</v>
      </c>
      <c r="AC70" t="s">
        <v>949</v>
      </c>
      <c r="AE70" t="s">
        <v>2166</v>
      </c>
      <c r="AF70" t="s">
        <v>2167</v>
      </c>
      <c r="AG70" s="4" t="s">
        <v>2168</v>
      </c>
      <c r="AH70" t="s">
        <v>2169</v>
      </c>
      <c r="AI70" s="4" t="s">
        <v>2170</v>
      </c>
      <c r="AJ70" s="4" t="s">
        <v>2171</v>
      </c>
      <c r="AK70" s="4" t="s">
        <v>2172</v>
      </c>
      <c r="AL70" s="4" t="s">
        <v>2173</v>
      </c>
      <c r="AM70" t="s">
        <v>2174</v>
      </c>
      <c r="AN70" t="s">
        <v>2175</v>
      </c>
      <c r="AO70" t="s">
        <v>2176</v>
      </c>
      <c r="AP70" t="s">
        <v>1085</v>
      </c>
      <c r="AQ70" t="s">
        <v>1126</v>
      </c>
      <c r="BB70" s="5" t="s">
        <v>2177</v>
      </c>
      <c r="BC70" s="5" t="s">
        <v>2178</v>
      </c>
      <c r="BD70" s="5"/>
      <c r="BE70" s="5"/>
      <c r="BF70" s="5"/>
      <c r="BG70" s="5"/>
      <c r="BH70" s="5"/>
      <c r="BI70" s="5"/>
      <c r="BJ70" s="5"/>
      <c r="BK70" s="5"/>
      <c r="BL70" s="5"/>
      <c r="BM70" s="5"/>
      <c r="BZ70" t="s">
        <v>1170</v>
      </c>
      <c r="CA70" t="s">
        <v>1123</v>
      </c>
      <c r="CL70" s="5" t="s">
        <v>2179</v>
      </c>
      <c r="CM70" s="5" t="s">
        <v>2180</v>
      </c>
      <c r="CN70" s="5"/>
      <c r="CO70" s="5"/>
      <c r="CP70" s="5"/>
      <c r="CQ70" s="5"/>
      <c r="CR70" s="5"/>
      <c r="CS70" s="5"/>
      <c r="CT70" s="5"/>
      <c r="CU70" s="5"/>
      <c r="CV70" s="5"/>
      <c r="CW70" s="5"/>
    </row>
    <row r="71" spans="1:103" ht="20.5" customHeight="1">
      <c r="A71" t="s">
        <v>2181</v>
      </c>
      <c r="F71" t="s">
        <v>1064</v>
      </c>
      <c r="G71" s="3">
        <v>45785</v>
      </c>
      <c r="H71" t="s">
        <v>1308</v>
      </c>
      <c r="I71" t="s">
        <v>1246</v>
      </c>
      <c r="J71" t="s">
        <v>923</v>
      </c>
      <c r="L71" t="s">
        <v>1140</v>
      </c>
      <c r="M71" t="s">
        <v>1141</v>
      </c>
      <c r="N71" t="s">
        <v>2182</v>
      </c>
      <c r="U71" t="s">
        <v>923</v>
      </c>
      <c r="V71" t="s">
        <v>1561</v>
      </c>
      <c r="W71" t="s">
        <v>131</v>
      </c>
      <c r="X71" t="s">
        <v>913</v>
      </c>
      <c r="Y71" t="s">
        <v>1067</v>
      </c>
      <c r="AA71" t="s">
        <v>1145</v>
      </c>
      <c r="AB71" t="s">
        <v>1146</v>
      </c>
      <c r="AC71" t="s">
        <v>949</v>
      </c>
      <c r="AE71" t="s">
        <v>2183</v>
      </c>
      <c r="AF71" t="s">
        <v>2184</v>
      </c>
      <c r="AG71" t="s">
        <v>2185</v>
      </c>
      <c r="AH71" t="s">
        <v>2186</v>
      </c>
      <c r="AI71" t="s">
        <v>2187</v>
      </c>
      <c r="AJ71" t="s">
        <v>2188</v>
      </c>
      <c r="AK71" s="4" t="s">
        <v>2189</v>
      </c>
      <c r="AL71" t="s">
        <v>2190</v>
      </c>
      <c r="AM71" t="s">
        <v>2191</v>
      </c>
      <c r="AN71" t="s">
        <v>2192</v>
      </c>
      <c r="AP71">
        <v>2999</v>
      </c>
      <c r="BB71" s="5" t="s">
        <v>1119</v>
      </c>
      <c r="BC71" s="5"/>
      <c r="BD71" s="5"/>
      <c r="BE71" s="5"/>
      <c r="BF71" s="5"/>
      <c r="BG71" s="5"/>
      <c r="BH71" s="5"/>
      <c r="BI71" s="5"/>
      <c r="BJ71" s="5"/>
      <c r="BK71" s="5"/>
      <c r="BL71" s="5"/>
      <c r="BM71" s="5"/>
      <c r="BZ71" t="s">
        <v>1116</v>
      </c>
      <c r="CL71" s="5" t="s">
        <v>2193</v>
      </c>
      <c r="CM71" s="5"/>
      <c r="CN71" s="5"/>
      <c r="CO71" s="5"/>
      <c r="CP71" s="5"/>
      <c r="CQ71" s="5"/>
      <c r="CR71" s="5"/>
      <c r="CS71" s="5"/>
      <c r="CT71" s="5"/>
      <c r="CU71" s="5"/>
      <c r="CV71" s="5"/>
      <c r="CW71" s="5"/>
    </row>
    <row r="72" spans="1:103" ht="20.5" customHeight="1">
      <c r="A72" t="s">
        <v>2194</v>
      </c>
      <c r="F72" t="s">
        <v>1064</v>
      </c>
      <c r="G72" s="3">
        <v>45786</v>
      </c>
      <c r="H72" t="s">
        <v>1308</v>
      </c>
      <c r="I72" t="s">
        <v>1546</v>
      </c>
      <c r="J72" t="s">
        <v>923</v>
      </c>
      <c r="L72" t="s">
        <v>1547</v>
      </c>
      <c r="M72" t="s">
        <v>1153</v>
      </c>
      <c r="N72" t="s">
        <v>1224</v>
      </c>
      <c r="Q72" t="s">
        <v>949</v>
      </c>
      <c r="U72" t="s">
        <v>923</v>
      </c>
      <c r="V72" t="s">
        <v>1076</v>
      </c>
      <c r="W72" t="s">
        <v>925</v>
      </c>
      <c r="X72" t="s">
        <v>89</v>
      </c>
      <c r="Y72" t="s">
        <v>1067</v>
      </c>
      <c r="AA72" t="s">
        <v>1145</v>
      </c>
      <c r="AB72" t="s">
        <v>1146</v>
      </c>
      <c r="AC72" t="s">
        <v>949</v>
      </c>
      <c r="AF72" t="s">
        <v>1548</v>
      </c>
      <c r="AG72" t="s">
        <v>1549</v>
      </c>
      <c r="AH72" t="s">
        <v>1550</v>
      </c>
      <c r="AI72" t="s">
        <v>1551</v>
      </c>
      <c r="AJ72" s="4" t="s">
        <v>1552</v>
      </c>
      <c r="AK72" t="s">
        <v>1553</v>
      </c>
      <c r="AL72" t="s">
        <v>1554</v>
      </c>
      <c r="AM72" t="s">
        <v>2195</v>
      </c>
      <c r="AN72" t="s">
        <v>1556</v>
      </c>
      <c r="AP72" t="s">
        <v>1192</v>
      </c>
      <c r="BB72" s="5" t="s">
        <v>1557</v>
      </c>
      <c r="BC72" s="5"/>
      <c r="BD72" s="5"/>
      <c r="BE72" s="5"/>
      <c r="BF72" s="5"/>
      <c r="BG72" s="5"/>
      <c r="BH72" s="5"/>
      <c r="BI72" s="5"/>
      <c r="BJ72" s="5"/>
      <c r="BK72" s="5"/>
      <c r="BL72" s="5"/>
      <c r="BM72" s="5"/>
      <c r="BZ72">
        <v>2106</v>
      </c>
      <c r="CL72" s="5" t="s">
        <v>1558</v>
      </c>
      <c r="CM72" s="5"/>
      <c r="CN72" s="5"/>
      <c r="CO72" s="5"/>
      <c r="CP72" s="5"/>
      <c r="CQ72" s="5"/>
      <c r="CR72" s="5"/>
      <c r="CS72" s="5"/>
      <c r="CT72" s="5"/>
      <c r="CU72" s="5"/>
      <c r="CV72" s="5"/>
      <c r="CW72" s="5"/>
    </row>
    <row r="73" spans="1:103" ht="20.5" customHeight="1">
      <c r="A73" t="s">
        <v>2196</v>
      </c>
      <c r="F73" t="s">
        <v>1064</v>
      </c>
      <c r="G73" s="3">
        <v>45785</v>
      </c>
      <c r="H73" t="s">
        <v>1308</v>
      </c>
      <c r="I73" t="s">
        <v>2197</v>
      </c>
      <c r="J73" t="s">
        <v>912</v>
      </c>
      <c r="L73" t="s">
        <v>1168</v>
      </c>
      <c r="M73" t="s">
        <v>1169</v>
      </c>
      <c r="N73" t="s">
        <v>2198</v>
      </c>
      <c r="Q73" t="s">
        <v>949</v>
      </c>
      <c r="U73" t="s">
        <v>912</v>
      </c>
      <c r="V73" t="s">
        <v>1066</v>
      </c>
      <c r="W73" t="s">
        <v>1885</v>
      </c>
      <c r="X73" t="s">
        <v>913</v>
      </c>
      <c r="Y73" t="s">
        <v>1067</v>
      </c>
      <c r="AA73" t="s">
        <v>1145</v>
      </c>
      <c r="AB73" t="s">
        <v>1146</v>
      </c>
      <c r="AC73" t="s">
        <v>949</v>
      </c>
      <c r="AE73" t="s">
        <v>1732</v>
      </c>
      <c r="AF73" t="s">
        <v>2199</v>
      </c>
      <c r="AG73" s="4" t="s">
        <v>2200</v>
      </c>
      <c r="AH73" t="s">
        <v>2201</v>
      </c>
      <c r="AI73" s="4" t="s">
        <v>2202</v>
      </c>
      <c r="AJ73" s="4" t="s">
        <v>2203</v>
      </c>
      <c r="AK73" t="s">
        <v>2204</v>
      </c>
      <c r="AL73" t="s">
        <v>2205</v>
      </c>
      <c r="AM73" t="s">
        <v>2206</v>
      </c>
      <c r="AN73" t="s">
        <v>2207</v>
      </c>
      <c r="AP73" t="s">
        <v>1148</v>
      </c>
      <c r="AQ73" t="s">
        <v>1172</v>
      </c>
      <c r="BB73" s="5" t="s">
        <v>2208</v>
      </c>
      <c r="BC73" s="5" t="s">
        <v>2208</v>
      </c>
      <c r="BD73" s="5"/>
      <c r="BE73" s="5"/>
      <c r="BF73" s="5"/>
      <c r="BG73" s="5"/>
      <c r="BH73" s="5"/>
      <c r="BI73" s="5"/>
      <c r="BJ73" s="5"/>
      <c r="BK73" s="5"/>
      <c r="BL73" s="5"/>
      <c r="BM73" s="5"/>
      <c r="BZ73" t="s">
        <v>1070</v>
      </c>
      <c r="CL73" s="5" t="s">
        <v>2209</v>
      </c>
      <c r="CM73" s="5"/>
      <c r="CN73" s="5"/>
      <c r="CO73" s="5"/>
      <c r="CP73" s="5"/>
      <c r="CQ73" s="5"/>
      <c r="CR73" s="5"/>
      <c r="CS73" s="5"/>
      <c r="CT73" s="5"/>
      <c r="CU73" s="5"/>
      <c r="CV73" s="5"/>
      <c r="CW73" s="5"/>
    </row>
    <row r="74" spans="1:103" ht="20.5" customHeight="1">
      <c r="A74" t="s">
        <v>2210</v>
      </c>
      <c r="F74" t="s">
        <v>1064</v>
      </c>
      <c r="G74" s="3">
        <v>45787</v>
      </c>
      <c r="H74" t="s">
        <v>1308</v>
      </c>
      <c r="I74" t="s">
        <v>174</v>
      </c>
      <c r="J74" t="s">
        <v>931</v>
      </c>
      <c r="L74" t="s">
        <v>1198</v>
      </c>
      <c r="M74" t="s">
        <v>1075</v>
      </c>
      <c r="N74" t="s">
        <v>2211</v>
      </c>
      <c r="Q74" t="s">
        <v>949</v>
      </c>
      <c r="U74" t="s">
        <v>931</v>
      </c>
      <c r="V74" t="s">
        <v>1076</v>
      </c>
      <c r="W74" t="s">
        <v>1275</v>
      </c>
      <c r="X74" t="s">
        <v>89</v>
      </c>
      <c r="Y74" t="s">
        <v>1067</v>
      </c>
      <c r="AA74" t="s">
        <v>1157</v>
      </c>
      <c r="AB74" t="s">
        <v>2212</v>
      </c>
      <c r="AC74" t="s">
        <v>949</v>
      </c>
      <c r="AE74" t="s">
        <v>2213</v>
      </c>
      <c r="AF74" t="s">
        <v>2214</v>
      </c>
      <c r="AG74" t="s">
        <v>2215</v>
      </c>
      <c r="AH74" t="s">
        <v>2216</v>
      </c>
      <c r="AI74" t="s">
        <v>2217</v>
      </c>
      <c r="AJ74" s="4" t="s">
        <v>2218</v>
      </c>
      <c r="AK74" t="s">
        <v>2219</v>
      </c>
      <c r="AL74" t="s">
        <v>2220</v>
      </c>
      <c r="AM74" t="s">
        <v>2221</v>
      </c>
      <c r="AN74" t="s">
        <v>2222</v>
      </c>
      <c r="AO74" t="s">
        <v>2223</v>
      </c>
      <c r="AP74" t="s">
        <v>1085</v>
      </c>
      <c r="BB74" s="5" t="s">
        <v>2224</v>
      </c>
      <c r="BC74" s="5"/>
      <c r="BD74" s="5"/>
      <c r="BE74" s="5"/>
      <c r="BF74" s="5"/>
      <c r="BG74" s="5"/>
      <c r="BH74" s="5"/>
      <c r="BI74" s="5"/>
      <c r="BJ74" s="5"/>
      <c r="BK74" s="5"/>
      <c r="BL74" s="5"/>
      <c r="BM74" s="5"/>
      <c r="BZ74">
        <v>2104</v>
      </c>
      <c r="CL74" s="5" t="s">
        <v>2225</v>
      </c>
      <c r="CM74" s="5"/>
      <c r="CN74" s="5"/>
      <c r="CO74" s="5"/>
      <c r="CP74" s="5"/>
      <c r="CQ74" s="5"/>
      <c r="CR74" s="5"/>
      <c r="CS74" s="5"/>
      <c r="CT74" s="5"/>
      <c r="CU74" s="5"/>
      <c r="CV74" s="5"/>
      <c r="CW74" s="5"/>
    </row>
    <row r="75" spans="1:103" ht="20.5" customHeight="1">
      <c r="A75" t="s">
        <v>2226</v>
      </c>
      <c r="F75" t="s">
        <v>1064</v>
      </c>
      <c r="G75" s="3">
        <v>45775</v>
      </c>
      <c r="H75" t="s">
        <v>1308</v>
      </c>
      <c r="I75" t="s">
        <v>1228</v>
      </c>
      <c r="J75" t="s">
        <v>914</v>
      </c>
      <c r="L75" t="s">
        <v>1179</v>
      </c>
      <c r="M75" t="s">
        <v>1097</v>
      </c>
      <c r="N75" t="s">
        <v>1229</v>
      </c>
      <c r="Q75" t="s">
        <v>914</v>
      </c>
      <c r="R75" t="s">
        <v>1189</v>
      </c>
      <c r="U75" t="s">
        <v>914</v>
      </c>
      <c r="V75" t="s">
        <v>1072</v>
      </c>
      <c r="W75" t="s">
        <v>1189</v>
      </c>
      <c r="X75" t="s">
        <v>913</v>
      </c>
      <c r="Y75" t="s">
        <v>1067</v>
      </c>
      <c r="AA75" t="s">
        <v>1145</v>
      </c>
      <c r="AC75" t="s">
        <v>949</v>
      </c>
      <c r="AE75" s="4" t="s">
        <v>1951</v>
      </c>
      <c r="AF75" t="s">
        <v>2227</v>
      </c>
      <c r="AG75" t="s">
        <v>2228</v>
      </c>
      <c r="AH75" t="s">
        <v>2229</v>
      </c>
      <c r="AI75" s="4" t="s">
        <v>2230</v>
      </c>
      <c r="AK75" t="s">
        <v>2231</v>
      </c>
      <c r="AL75" t="s">
        <v>2232</v>
      </c>
      <c r="AM75" t="s">
        <v>2233</v>
      </c>
      <c r="AN75" t="s">
        <v>2234</v>
      </c>
      <c r="AP75" t="s">
        <v>1087</v>
      </c>
      <c r="BB75" s="6" t="s">
        <v>2235</v>
      </c>
      <c r="BC75" s="5"/>
      <c r="BD75" s="5"/>
      <c r="BE75" s="5"/>
      <c r="BF75" s="5"/>
      <c r="BG75" s="5"/>
      <c r="BH75" s="5"/>
      <c r="BI75" s="5"/>
      <c r="BJ75" s="5"/>
      <c r="BK75" s="5"/>
      <c r="BL75" s="5"/>
      <c r="BM75" s="5"/>
      <c r="BZ75" t="s">
        <v>1086</v>
      </c>
      <c r="CL75" s="6" t="s">
        <v>2236</v>
      </c>
      <c r="CM75" s="5"/>
      <c r="CN75" s="5"/>
      <c r="CO75" s="5"/>
      <c r="CP75" s="5"/>
      <c r="CQ75" s="5"/>
      <c r="CR75" s="5"/>
      <c r="CS75" s="5"/>
      <c r="CT75" s="5"/>
      <c r="CU75" s="5"/>
      <c r="CV75" s="5"/>
      <c r="CW75" s="5"/>
    </row>
    <row r="76" spans="1:103" ht="20.5" customHeight="1">
      <c r="A76" t="s">
        <v>3111</v>
      </c>
      <c r="F76" t="s">
        <v>1064</v>
      </c>
      <c r="G76" s="3">
        <v>45778</v>
      </c>
      <c r="H76" t="s">
        <v>1308</v>
      </c>
      <c r="I76" t="s">
        <v>2237</v>
      </c>
      <c r="J76" t="s">
        <v>929</v>
      </c>
      <c r="K76" t="s">
        <v>1231</v>
      </c>
      <c r="L76" t="s">
        <v>1985</v>
      </c>
      <c r="M76" t="s">
        <v>1072</v>
      </c>
      <c r="N76" t="s">
        <v>1986</v>
      </c>
      <c r="Q76" t="s">
        <v>929</v>
      </c>
      <c r="R76" t="s">
        <v>947</v>
      </c>
      <c r="U76" t="s">
        <v>929</v>
      </c>
      <c r="V76" t="s">
        <v>1072</v>
      </c>
      <c r="W76" t="s">
        <v>1987</v>
      </c>
      <c r="X76" t="s">
        <v>913</v>
      </c>
      <c r="Y76" t="s">
        <v>1067</v>
      </c>
      <c r="AA76" t="s">
        <v>1145</v>
      </c>
      <c r="AB76" t="s">
        <v>1146</v>
      </c>
      <c r="AC76" t="s">
        <v>949</v>
      </c>
      <c r="AE76" t="s">
        <v>1330</v>
      </c>
      <c r="AF76" t="s">
        <v>2238</v>
      </c>
      <c r="AG76" s="4" t="s">
        <v>2239</v>
      </c>
      <c r="AH76" s="4" t="s">
        <v>2240</v>
      </c>
      <c r="AI76" t="s">
        <v>2241</v>
      </c>
      <c r="AJ76" s="4" t="s">
        <v>2242</v>
      </c>
      <c r="AK76" t="s">
        <v>2243</v>
      </c>
      <c r="AL76" t="s">
        <v>2244</v>
      </c>
      <c r="AM76" t="s">
        <v>2245</v>
      </c>
      <c r="AN76" t="s">
        <v>2246</v>
      </c>
      <c r="AP76" t="s">
        <v>1096</v>
      </c>
      <c r="BB76" s="5" t="s">
        <v>1330</v>
      </c>
      <c r="BC76" s="5"/>
      <c r="BD76" s="5"/>
      <c r="BE76" s="5"/>
      <c r="BF76" s="5"/>
      <c r="BG76" s="5"/>
      <c r="BH76" s="5"/>
      <c r="BI76" s="5"/>
      <c r="BJ76" s="5"/>
      <c r="BK76" s="5"/>
      <c r="BL76" s="5"/>
      <c r="BM76" s="5"/>
      <c r="BZ76" t="s">
        <v>1092</v>
      </c>
      <c r="CL76" s="5" t="s">
        <v>1330</v>
      </c>
      <c r="CM76" s="5"/>
      <c r="CN76" s="5"/>
      <c r="CO76" s="5"/>
      <c r="CP76" s="5"/>
      <c r="CQ76" s="5"/>
      <c r="CR76" s="5"/>
      <c r="CS76" s="5"/>
      <c r="CT76" s="5"/>
      <c r="CU76" s="5"/>
      <c r="CV76" s="5"/>
      <c r="CW76" s="5"/>
    </row>
    <row r="77" spans="1:103" ht="20.5" customHeight="1">
      <c r="A77" t="s">
        <v>2247</v>
      </c>
      <c r="F77" t="s">
        <v>1064</v>
      </c>
      <c r="G77" s="3">
        <v>45778</v>
      </c>
      <c r="H77" t="s">
        <v>1308</v>
      </c>
      <c r="I77" t="s">
        <v>1296</v>
      </c>
      <c r="J77" t="s">
        <v>1237</v>
      </c>
      <c r="K77" t="s">
        <v>1254</v>
      </c>
      <c r="L77" t="s">
        <v>1255</v>
      </c>
      <c r="M77" t="s">
        <v>1156</v>
      </c>
      <c r="N77" t="s">
        <v>2248</v>
      </c>
      <c r="U77" t="s">
        <v>1237</v>
      </c>
      <c r="V77" t="s">
        <v>1281</v>
      </c>
      <c r="W77" t="s">
        <v>2249</v>
      </c>
      <c r="X77" t="s">
        <v>913</v>
      </c>
      <c r="Y77" t="s">
        <v>1067</v>
      </c>
      <c r="AA77" t="s">
        <v>1145</v>
      </c>
      <c r="AB77" t="s">
        <v>1146</v>
      </c>
      <c r="AC77" t="s">
        <v>949</v>
      </c>
      <c r="AE77" s="4" t="s">
        <v>2250</v>
      </c>
      <c r="AF77" t="s">
        <v>2251</v>
      </c>
      <c r="AG77" t="s">
        <v>2252</v>
      </c>
      <c r="AH77" t="s">
        <v>1187</v>
      </c>
      <c r="AI77" t="s">
        <v>2253</v>
      </c>
      <c r="AJ77" t="s">
        <v>2254</v>
      </c>
      <c r="AK77" t="s">
        <v>2255</v>
      </c>
      <c r="AL77" t="s">
        <v>2256</v>
      </c>
      <c r="AM77" t="s">
        <v>2257</v>
      </c>
      <c r="AN77" t="s">
        <v>2258</v>
      </c>
      <c r="AP77" t="s">
        <v>1100</v>
      </c>
      <c r="BB77" s="5" t="s">
        <v>2259</v>
      </c>
      <c r="BC77" s="5"/>
      <c r="BD77" s="5"/>
      <c r="BE77" s="5"/>
      <c r="BF77" s="5"/>
      <c r="BG77" s="5"/>
      <c r="BH77" s="5"/>
      <c r="BI77" s="5"/>
      <c r="BJ77" s="5"/>
      <c r="BK77" s="5"/>
      <c r="BL77" s="5"/>
      <c r="BM77" s="5"/>
      <c r="BZ77" t="s">
        <v>1089</v>
      </c>
      <c r="CF77" t="s">
        <v>1089</v>
      </c>
      <c r="CG77" t="s">
        <v>1096</v>
      </c>
      <c r="CH77" t="s">
        <v>1096</v>
      </c>
      <c r="CI77" t="s">
        <v>1102</v>
      </c>
      <c r="CJ77" t="s">
        <v>1098</v>
      </c>
      <c r="CL77" s="5" t="s">
        <v>2260</v>
      </c>
      <c r="CM77" s="5"/>
      <c r="CN77" s="5"/>
      <c r="CO77" s="5"/>
      <c r="CP77" s="5"/>
      <c r="CQ77" s="5"/>
      <c r="CR77" s="5" t="s">
        <v>946</v>
      </c>
      <c r="CS77" s="5" t="s">
        <v>2261</v>
      </c>
      <c r="CT77" s="5" t="s">
        <v>1149</v>
      </c>
      <c r="CU77" s="5" t="s">
        <v>2262</v>
      </c>
      <c r="CV77" s="5" t="s">
        <v>2263</v>
      </c>
      <c r="CW77" s="5"/>
    </row>
    <row r="78" spans="1:103" ht="20.5" customHeight="1">
      <c r="A78" t="s">
        <v>2264</v>
      </c>
      <c r="F78" t="s">
        <v>1064</v>
      </c>
      <c r="G78" s="3">
        <v>45786</v>
      </c>
      <c r="H78" t="s">
        <v>1308</v>
      </c>
      <c r="I78" t="s">
        <v>2265</v>
      </c>
      <c r="J78" t="s">
        <v>915</v>
      </c>
      <c r="L78" t="s">
        <v>2266</v>
      </c>
      <c r="M78" t="s">
        <v>2267</v>
      </c>
      <c r="N78" t="s">
        <v>2268</v>
      </c>
      <c r="Q78" t="s">
        <v>915</v>
      </c>
      <c r="R78" t="s">
        <v>1284</v>
      </c>
      <c r="U78" t="s">
        <v>915</v>
      </c>
      <c r="V78" t="s">
        <v>1076</v>
      </c>
      <c r="W78" t="s">
        <v>916</v>
      </c>
      <c r="X78" t="s">
        <v>913</v>
      </c>
      <c r="Y78" t="s">
        <v>1067</v>
      </c>
      <c r="AA78" t="s">
        <v>1145</v>
      </c>
      <c r="AB78" t="s">
        <v>1146</v>
      </c>
      <c r="AC78" t="s">
        <v>949</v>
      </c>
      <c r="AE78" t="s">
        <v>1619</v>
      </c>
      <c r="AF78" t="s">
        <v>2269</v>
      </c>
      <c r="AG78" s="4" t="s">
        <v>2270</v>
      </c>
      <c r="AH78" t="s">
        <v>2271</v>
      </c>
      <c r="AI78" s="4" t="s">
        <v>1666</v>
      </c>
      <c r="AJ78" s="4" t="s">
        <v>2272</v>
      </c>
      <c r="AK78" t="s">
        <v>2273</v>
      </c>
      <c r="AL78" t="s">
        <v>2274</v>
      </c>
      <c r="AM78" t="s">
        <v>2275</v>
      </c>
      <c r="AN78" t="s">
        <v>2276</v>
      </c>
      <c r="AO78" t="s">
        <v>2277</v>
      </c>
      <c r="AP78" t="s">
        <v>1068</v>
      </c>
      <c r="BB78" s="5" t="s">
        <v>1670</v>
      </c>
      <c r="BC78" s="5"/>
      <c r="BD78" s="5"/>
      <c r="BE78" s="5"/>
      <c r="BF78" s="5"/>
      <c r="BG78" s="5"/>
      <c r="BH78" s="5"/>
      <c r="BI78" s="5"/>
      <c r="BJ78" s="5"/>
      <c r="BK78" s="5"/>
      <c r="BL78" s="5"/>
      <c r="BM78" s="5"/>
      <c r="BN78" t="s">
        <v>2278</v>
      </c>
      <c r="BZ78">
        <v>2005</v>
      </c>
      <c r="CA78">
        <v>2006</v>
      </c>
      <c r="CL78" s="6" t="s">
        <v>2279</v>
      </c>
      <c r="CM78" s="6" t="s">
        <v>2279</v>
      </c>
      <c r="CN78" s="5"/>
      <c r="CO78" s="5"/>
      <c r="CP78" s="5"/>
      <c r="CQ78" s="5"/>
      <c r="CR78" s="5"/>
      <c r="CS78" s="5"/>
      <c r="CT78" s="5"/>
      <c r="CU78" s="5"/>
      <c r="CV78" s="5"/>
      <c r="CW78" s="5"/>
      <c r="CX78" t="s">
        <v>2280</v>
      </c>
      <c r="CY78" t="s">
        <v>2280</v>
      </c>
    </row>
    <row r="79" spans="1:103" ht="20.5" customHeight="1">
      <c r="A79" t="s">
        <v>2281</v>
      </c>
      <c r="F79" t="s">
        <v>1064</v>
      </c>
      <c r="G79" s="3">
        <v>45788</v>
      </c>
      <c r="H79" t="s">
        <v>1308</v>
      </c>
      <c r="I79" t="s">
        <v>942</v>
      </c>
      <c r="J79" t="s">
        <v>917</v>
      </c>
      <c r="L79" t="s">
        <v>1173</v>
      </c>
      <c r="M79" t="s">
        <v>1079</v>
      </c>
      <c r="N79" t="s">
        <v>2282</v>
      </c>
      <c r="Q79" t="s">
        <v>949</v>
      </c>
      <c r="U79" t="s">
        <v>917</v>
      </c>
      <c r="V79" t="s">
        <v>1076</v>
      </c>
      <c r="W79" t="s">
        <v>938</v>
      </c>
      <c r="X79" t="s">
        <v>913</v>
      </c>
      <c r="Y79" t="s">
        <v>1067</v>
      </c>
      <c r="AA79" t="s">
        <v>1145</v>
      </c>
      <c r="AB79" t="s">
        <v>1146</v>
      </c>
      <c r="AC79" t="s">
        <v>949</v>
      </c>
      <c r="AE79" t="s">
        <v>2283</v>
      </c>
      <c r="AF79" t="s">
        <v>2284</v>
      </c>
      <c r="AG79" t="s">
        <v>2285</v>
      </c>
      <c r="AH79" t="s">
        <v>2286</v>
      </c>
      <c r="AI79" t="s">
        <v>2287</v>
      </c>
      <c r="AJ79" t="s">
        <v>2288</v>
      </c>
      <c r="AK79" t="s">
        <v>2289</v>
      </c>
      <c r="AL79" t="s">
        <v>2290</v>
      </c>
      <c r="AM79" t="s">
        <v>2291</v>
      </c>
      <c r="AN79" t="s">
        <v>2292</v>
      </c>
      <c r="AO79" t="s">
        <v>2293</v>
      </c>
      <c r="AP79" t="s">
        <v>1068</v>
      </c>
      <c r="AQ79" t="s">
        <v>1069</v>
      </c>
      <c r="AR79" t="s">
        <v>1070</v>
      </c>
      <c r="AS79" t="s">
        <v>1071</v>
      </c>
      <c r="BB79" s="5" t="s">
        <v>2294</v>
      </c>
      <c r="BC79" s="5" t="s">
        <v>2295</v>
      </c>
      <c r="BD79" s="5" t="s">
        <v>2296</v>
      </c>
      <c r="BE79" s="5" t="s">
        <v>2297</v>
      </c>
      <c r="BF79" s="5"/>
      <c r="BG79" s="5"/>
      <c r="BH79" s="5"/>
      <c r="BI79" s="5"/>
      <c r="BJ79" s="5"/>
      <c r="BK79" s="5"/>
      <c r="BL79" s="5"/>
      <c r="BM79" s="5"/>
      <c r="BZ79" t="s">
        <v>1104</v>
      </c>
      <c r="CL79" s="5" t="s">
        <v>2298</v>
      </c>
      <c r="CM79" s="5"/>
      <c r="CN79" s="5"/>
      <c r="CO79" s="5"/>
      <c r="CP79" s="5"/>
      <c r="CQ79" s="5"/>
      <c r="CR79" s="5"/>
      <c r="CS79" s="5"/>
      <c r="CT79" s="5"/>
      <c r="CU79" s="5"/>
      <c r="CV79" s="5"/>
      <c r="CW79" s="5"/>
    </row>
    <row r="80" spans="1:103" ht="20.5" customHeight="1">
      <c r="A80" t="s">
        <v>2299</v>
      </c>
      <c r="F80" t="s">
        <v>1064</v>
      </c>
      <c r="G80" s="3">
        <v>45788</v>
      </c>
      <c r="H80" t="s">
        <v>1308</v>
      </c>
      <c r="I80" t="s">
        <v>942</v>
      </c>
      <c r="J80" t="s">
        <v>917</v>
      </c>
      <c r="L80" t="s">
        <v>1173</v>
      </c>
      <c r="M80" t="s">
        <v>1079</v>
      </c>
      <c r="N80" t="s">
        <v>2282</v>
      </c>
      <c r="Q80" t="s">
        <v>949</v>
      </c>
      <c r="U80" t="s">
        <v>917</v>
      </c>
      <c r="V80" t="s">
        <v>1076</v>
      </c>
      <c r="W80" t="s">
        <v>938</v>
      </c>
      <c r="X80" t="s">
        <v>913</v>
      </c>
      <c r="Y80" t="s">
        <v>1067</v>
      </c>
      <c r="AA80" t="s">
        <v>1145</v>
      </c>
      <c r="AB80" t="s">
        <v>1146</v>
      </c>
      <c r="AC80" t="s">
        <v>949</v>
      </c>
      <c r="AE80" t="s">
        <v>2300</v>
      </c>
      <c r="AF80" t="s">
        <v>2301</v>
      </c>
      <c r="AG80" t="s">
        <v>2302</v>
      </c>
      <c r="AH80" t="s">
        <v>2303</v>
      </c>
      <c r="AI80" t="s">
        <v>2287</v>
      </c>
      <c r="AJ80" t="s">
        <v>2304</v>
      </c>
      <c r="AK80" t="s">
        <v>2305</v>
      </c>
      <c r="AL80" t="s">
        <v>2306</v>
      </c>
      <c r="AM80" t="s">
        <v>2307</v>
      </c>
      <c r="AN80" t="s">
        <v>2308</v>
      </c>
      <c r="AO80" t="s">
        <v>2309</v>
      </c>
      <c r="AP80" t="s">
        <v>1088</v>
      </c>
      <c r="AQ80" t="s">
        <v>1225</v>
      </c>
      <c r="AR80" t="s">
        <v>1085</v>
      </c>
      <c r="AS80" t="s">
        <v>1101</v>
      </c>
      <c r="BB80" s="5" t="s">
        <v>2310</v>
      </c>
      <c r="BC80" s="5" t="s">
        <v>2311</v>
      </c>
      <c r="BD80" s="5" t="s">
        <v>2312</v>
      </c>
      <c r="BE80" s="5" t="s">
        <v>2313</v>
      </c>
      <c r="BF80" s="5"/>
      <c r="BG80" s="5"/>
      <c r="BH80" s="5"/>
      <c r="BI80" s="5"/>
      <c r="BJ80" s="5"/>
      <c r="BK80" s="5"/>
      <c r="BL80" s="5"/>
      <c r="BM80" s="5"/>
      <c r="BZ80" t="s">
        <v>1114</v>
      </c>
      <c r="CL80" s="5" t="s">
        <v>2314</v>
      </c>
      <c r="CM80" s="5"/>
      <c r="CN80" s="5"/>
      <c r="CO80" s="5"/>
      <c r="CP80" s="5"/>
      <c r="CQ80" s="5"/>
      <c r="CR80" s="5"/>
      <c r="CS80" s="5"/>
      <c r="CT80" s="5"/>
      <c r="CU80" s="5"/>
      <c r="CV80" s="5"/>
      <c r="CW80" s="5"/>
    </row>
    <row r="81" spans="1:101" ht="20.5" customHeight="1">
      <c r="A81" t="s">
        <v>2315</v>
      </c>
      <c r="F81" t="s">
        <v>1064</v>
      </c>
      <c r="G81" s="3">
        <v>45788</v>
      </c>
      <c r="H81" t="s">
        <v>1308</v>
      </c>
      <c r="I81" t="s">
        <v>942</v>
      </c>
      <c r="J81" t="s">
        <v>917</v>
      </c>
      <c r="L81" t="s">
        <v>1173</v>
      </c>
      <c r="M81" t="s">
        <v>1079</v>
      </c>
      <c r="N81" t="s">
        <v>2282</v>
      </c>
      <c r="Q81" t="s">
        <v>949</v>
      </c>
      <c r="U81" t="s">
        <v>917</v>
      </c>
      <c r="V81" t="s">
        <v>1076</v>
      </c>
      <c r="W81" t="s">
        <v>938</v>
      </c>
      <c r="X81" t="s">
        <v>913</v>
      </c>
      <c r="Y81" t="s">
        <v>1067</v>
      </c>
      <c r="AA81" t="s">
        <v>1145</v>
      </c>
      <c r="AB81" t="s">
        <v>1146</v>
      </c>
      <c r="AC81" t="s">
        <v>949</v>
      </c>
      <c r="AE81" t="s">
        <v>2300</v>
      </c>
      <c r="AF81" t="s">
        <v>2316</v>
      </c>
      <c r="AG81" t="s">
        <v>2312</v>
      </c>
      <c r="AH81" t="s">
        <v>2317</v>
      </c>
      <c r="AI81" t="s">
        <v>2287</v>
      </c>
      <c r="AJ81" t="s">
        <v>2318</v>
      </c>
      <c r="AK81" t="s">
        <v>2319</v>
      </c>
      <c r="AL81" t="s">
        <v>2320</v>
      </c>
      <c r="AM81" t="s">
        <v>2321</v>
      </c>
      <c r="AN81" t="s">
        <v>2322</v>
      </c>
      <c r="AO81" t="s">
        <v>2293</v>
      </c>
      <c r="AP81" t="s">
        <v>1085</v>
      </c>
      <c r="BB81" s="5" t="s">
        <v>2312</v>
      </c>
      <c r="BC81" s="5"/>
      <c r="BD81" s="5"/>
      <c r="BE81" s="5"/>
      <c r="BF81" s="5"/>
      <c r="BG81" s="5"/>
      <c r="BH81" s="5"/>
      <c r="BI81" s="5"/>
      <c r="BJ81" s="5"/>
      <c r="BK81" s="5"/>
      <c r="BL81" s="5"/>
      <c r="BM81" s="5"/>
      <c r="BZ81" t="s">
        <v>1174</v>
      </c>
      <c r="CL81" s="5" t="s">
        <v>2323</v>
      </c>
      <c r="CM81" s="5"/>
      <c r="CN81" s="5"/>
      <c r="CO81" s="5"/>
      <c r="CP81" s="5"/>
      <c r="CQ81" s="5"/>
      <c r="CR81" s="5"/>
      <c r="CS81" s="5"/>
      <c r="CT81" s="5"/>
      <c r="CU81" s="5"/>
      <c r="CV81" s="5"/>
      <c r="CW81" s="5"/>
    </row>
    <row r="82" spans="1:101" ht="20.5" customHeight="1">
      <c r="A82" t="s">
        <v>2324</v>
      </c>
      <c r="F82" t="s">
        <v>1064</v>
      </c>
      <c r="G82" s="3">
        <v>45788</v>
      </c>
      <c r="H82" t="s">
        <v>1308</v>
      </c>
      <c r="I82" t="s">
        <v>942</v>
      </c>
      <c r="J82" t="s">
        <v>917</v>
      </c>
      <c r="L82" t="s">
        <v>1173</v>
      </c>
      <c r="M82" t="s">
        <v>1079</v>
      </c>
      <c r="N82" t="s">
        <v>2282</v>
      </c>
      <c r="Q82" t="s">
        <v>949</v>
      </c>
      <c r="U82" t="s">
        <v>917</v>
      </c>
      <c r="V82" t="s">
        <v>1076</v>
      </c>
      <c r="W82" t="s">
        <v>938</v>
      </c>
      <c r="X82" t="s">
        <v>913</v>
      </c>
      <c r="Y82" t="s">
        <v>1067</v>
      </c>
      <c r="AA82" t="s">
        <v>1145</v>
      </c>
      <c r="AB82" t="s">
        <v>1146</v>
      </c>
      <c r="AC82" t="s">
        <v>949</v>
      </c>
      <c r="AE82" t="s">
        <v>2283</v>
      </c>
      <c r="AF82" t="s">
        <v>2325</v>
      </c>
      <c r="AG82" t="s">
        <v>2285</v>
      </c>
      <c r="AH82" t="s">
        <v>2326</v>
      </c>
      <c r="AI82" t="s">
        <v>2287</v>
      </c>
      <c r="AJ82" t="s">
        <v>2327</v>
      </c>
      <c r="AK82" t="s">
        <v>2328</v>
      </c>
      <c r="AL82" t="s">
        <v>2329</v>
      </c>
      <c r="AM82" t="s">
        <v>2330</v>
      </c>
      <c r="AN82" t="s">
        <v>2331</v>
      </c>
      <c r="AO82" t="s">
        <v>2293</v>
      </c>
      <c r="AP82" t="s">
        <v>1068</v>
      </c>
      <c r="AQ82" t="s">
        <v>1069</v>
      </c>
      <c r="AR82" t="s">
        <v>1070</v>
      </c>
      <c r="AS82" t="s">
        <v>1071</v>
      </c>
      <c r="BB82" s="5" t="s">
        <v>2294</v>
      </c>
      <c r="BC82" s="5" t="s">
        <v>2295</v>
      </c>
      <c r="BD82" s="5" t="s">
        <v>2296</v>
      </c>
      <c r="BE82" s="5" t="s">
        <v>2297</v>
      </c>
      <c r="BF82" s="5"/>
      <c r="BG82" s="5"/>
      <c r="BH82" s="5"/>
      <c r="BI82" s="5"/>
      <c r="BJ82" s="5"/>
      <c r="BK82" s="5"/>
      <c r="BL82" s="5"/>
      <c r="BM82" s="5"/>
      <c r="BZ82" t="s">
        <v>1199</v>
      </c>
      <c r="CL82" s="5" t="s">
        <v>2332</v>
      </c>
      <c r="CM82" s="5"/>
      <c r="CN82" s="5"/>
      <c r="CO82" s="5"/>
      <c r="CP82" s="5"/>
      <c r="CQ82" s="5"/>
      <c r="CR82" s="5"/>
      <c r="CS82" s="5"/>
      <c r="CT82" s="5"/>
      <c r="CU82" s="5"/>
      <c r="CV82" s="5"/>
      <c r="CW82" s="5"/>
    </row>
    <row r="83" spans="1:101" ht="20.5" customHeight="1">
      <c r="A83" t="s">
        <v>2333</v>
      </c>
      <c r="F83" t="s">
        <v>1064</v>
      </c>
      <c r="G83" t="s">
        <v>2334</v>
      </c>
      <c r="H83" t="s">
        <v>1308</v>
      </c>
      <c r="I83" t="s">
        <v>1236</v>
      </c>
      <c r="J83" t="s">
        <v>917</v>
      </c>
      <c r="L83" t="s">
        <v>2335</v>
      </c>
      <c r="M83" t="s">
        <v>1201</v>
      </c>
      <c r="N83" t="s">
        <v>1176</v>
      </c>
      <c r="Q83" t="s">
        <v>949</v>
      </c>
      <c r="U83" t="s">
        <v>917</v>
      </c>
      <c r="V83" t="s">
        <v>1076</v>
      </c>
      <c r="W83" t="s">
        <v>656</v>
      </c>
      <c r="X83" t="s">
        <v>913</v>
      </c>
      <c r="Y83" t="s">
        <v>1067</v>
      </c>
      <c r="AA83" t="s">
        <v>1145</v>
      </c>
      <c r="AB83" t="s">
        <v>1146</v>
      </c>
      <c r="AC83" t="s">
        <v>949</v>
      </c>
      <c r="AE83" t="s">
        <v>1330</v>
      </c>
      <c r="AF83" t="s">
        <v>2336</v>
      </c>
      <c r="AG83" s="4" t="s">
        <v>2337</v>
      </c>
      <c r="AH83" t="s">
        <v>2338</v>
      </c>
      <c r="AI83" t="s">
        <v>2339</v>
      </c>
      <c r="AK83" t="s">
        <v>2340</v>
      </c>
      <c r="AL83" t="s">
        <v>2341</v>
      </c>
      <c r="AM83" t="s">
        <v>2342</v>
      </c>
      <c r="AN83" t="s">
        <v>2343</v>
      </c>
      <c r="AP83" t="s">
        <v>1095</v>
      </c>
      <c r="BB83" s="5"/>
      <c r="BC83" s="5"/>
      <c r="BD83" s="5"/>
      <c r="BE83" s="5"/>
      <c r="BF83" s="5"/>
      <c r="BG83" s="5"/>
      <c r="BH83" s="5"/>
      <c r="BI83" s="5"/>
      <c r="BJ83" s="5"/>
      <c r="BK83" s="5"/>
      <c r="BL83" s="5"/>
      <c r="BM83" s="5"/>
      <c r="BZ83" t="s">
        <v>1138</v>
      </c>
      <c r="CL83" s="5"/>
      <c r="CM83" s="5"/>
      <c r="CN83" s="5"/>
      <c r="CO83" s="5"/>
      <c r="CP83" s="5"/>
      <c r="CQ83" s="5"/>
      <c r="CR83" s="5"/>
      <c r="CS83" s="5"/>
      <c r="CT83" s="5"/>
      <c r="CU83" s="5"/>
      <c r="CV83" s="5"/>
      <c r="CW83" s="5"/>
    </row>
    <row r="84" spans="1:101" ht="34" customHeight="1">
      <c r="A84" t="s">
        <v>3157</v>
      </c>
      <c r="B84">
        <v>7085</v>
      </c>
      <c r="F84" t="s">
        <v>1064</v>
      </c>
      <c r="G84" t="s">
        <v>3158</v>
      </c>
      <c r="H84" t="s">
        <v>1308</v>
      </c>
      <c r="I84" t="s">
        <v>1236</v>
      </c>
      <c r="J84" t="s">
        <v>917</v>
      </c>
      <c r="L84" t="s">
        <v>2335</v>
      </c>
      <c r="M84" t="s">
        <v>1201</v>
      </c>
      <c r="N84" t="s">
        <v>1176</v>
      </c>
      <c r="Q84" t="s">
        <v>949</v>
      </c>
      <c r="U84" t="s">
        <v>917</v>
      </c>
      <c r="V84" t="s">
        <v>1076</v>
      </c>
      <c r="W84" t="s">
        <v>656</v>
      </c>
      <c r="X84" t="s">
        <v>913</v>
      </c>
      <c r="Y84" t="s">
        <v>1067</v>
      </c>
      <c r="AA84" t="s">
        <v>1145</v>
      </c>
      <c r="AB84" t="s">
        <v>1146</v>
      </c>
      <c r="AC84" t="s">
        <v>949</v>
      </c>
      <c r="AE84" t="s">
        <v>1330</v>
      </c>
      <c r="AF84" t="s">
        <v>3159</v>
      </c>
      <c r="AG84" s="4" t="s">
        <v>3160</v>
      </c>
      <c r="AH84" t="s">
        <v>3161</v>
      </c>
      <c r="AI84" t="s">
        <v>2346</v>
      </c>
      <c r="AJ84" s="4" t="s">
        <v>3162</v>
      </c>
      <c r="AK84" t="s">
        <v>2347</v>
      </c>
      <c r="AL84" t="s">
        <v>2348</v>
      </c>
      <c r="AM84" t="s">
        <v>2349</v>
      </c>
      <c r="AN84" t="s">
        <v>2350</v>
      </c>
      <c r="AP84" t="s">
        <v>1100</v>
      </c>
      <c r="AQ84" t="s">
        <v>1190</v>
      </c>
      <c r="AR84" t="s">
        <v>2351</v>
      </c>
      <c r="BB84" s="5"/>
      <c r="BC84" s="5"/>
      <c r="BD84" s="5"/>
      <c r="BE84" s="5"/>
      <c r="BF84" s="5"/>
      <c r="BG84" s="5"/>
      <c r="BH84" s="5"/>
      <c r="BI84" s="5"/>
      <c r="BJ84" s="5"/>
      <c r="BK84" s="5"/>
      <c r="BL84" s="5"/>
      <c r="BM84" s="5"/>
      <c r="BZ84" t="s">
        <v>1138</v>
      </c>
      <c r="CL84" s="5"/>
      <c r="CM84" s="5"/>
      <c r="CN84" s="5"/>
      <c r="CO84" s="5"/>
      <c r="CP84" s="5"/>
      <c r="CQ84" s="5"/>
      <c r="CR84" s="5"/>
      <c r="CS84" s="5"/>
      <c r="CT84" s="5"/>
      <c r="CU84" s="5"/>
      <c r="CV84" s="5"/>
      <c r="CW84" s="5"/>
    </row>
    <row r="85" spans="1:101" ht="20.5" customHeight="1">
      <c r="A85" t="s">
        <v>2352</v>
      </c>
      <c r="F85" t="s">
        <v>1064</v>
      </c>
      <c r="G85" t="s">
        <v>2353</v>
      </c>
      <c r="H85" t="s">
        <v>1308</v>
      </c>
      <c r="I85" t="s">
        <v>1236</v>
      </c>
      <c r="J85" t="s">
        <v>917</v>
      </c>
      <c r="L85" t="s">
        <v>2335</v>
      </c>
      <c r="M85" t="s">
        <v>1201</v>
      </c>
      <c r="N85" t="s">
        <v>1176</v>
      </c>
      <c r="Q85" t="s">
        <v>949</v>
      </c>
      <c r="U85" t="s">
        <v>917</v>
      </c>
      <c r="V85" t="s">
        <v>1076</v>
      </c>
      <c r="W85" t="s">
        <v>656</v>
      </c>
      <c r="X85" t="s">
        <v>913</v>
      </c>
      <c r="Y85" t="s">
        <v>1067</v>
      </c>
      <c r="AA85" t="s">
        <v>1145</v>
      </c>
      <c r="AB85" t="s">
        <v>1146</v>
      </c>
      <c r="AC85" t="s">
        <v>949</v>
      </c>
      <c r="AE85" t="s">
        <v>1330</v>
      </c>
      <c r="AF85" t="s">
        <v>2354</v>
      </c>
      <c r="AG85" s="4" t="s">
        <v>2345</v>
      </c>
      <c r="AH85" t="s">
        <v>2355</v>
      </c>
      <c r="AI85" t="s">
        <v>2356</v>
      </c>
      <c r="AK85" t="s">
        <v>2357</v>
      </c>
      <c r="AL85" t="s">
        <v>2358</v>
      </c>
      <c r="AM85" t="s">
        <v>2359</v>
      </c>
      <c r="AN85" t="s">
        <v>2360</v>
      </c>
      <c r="AP85" t="s">
        <v>1100</v>
      </c>
      <c r="AQ85" t="s">
        <v>1190</v>
      </c>
      <c r="AR85" t="s">
        <v>2351</v>
      </c>
      <c r="BB85" s="5"/>
      <c r="BC85" s="5"/>
      <c r="BD85" s="5"/>
      <c r="BE85" s="5"/>
      <c r="BF85" s="5"/>
      <c r="BG85" s="5"/>
      <c r="BH85" s="5"/>
      <c r="BI85" s="5"/>
      <c r="BJ85" s="5"/>
      <c r="BK85" s="5"/>
      <c r="BL85" s="5"/>
      <c r="BM85" s="5"/>
      <c r="BZ85" t="s">
        <v>1152</v>
      </c>
      <c r="CA85" t="s">
        <v>1163</v>
      </c>
      <c r="CB85" t="s">
        <v>1074</v>
      </c>
      <c r="CL85" s="5"/>
      <c r="CM85" s="5"/>
      <c r="CN85" s="5"/>
      <c r="CO85" s="5"/>
      <c r="CP85" s="5"/>
      <c r="CQ85" s="5"/>
      <c r="CR85" s="5"/>
      <c r="CS85" s="5"/>
      <c r="CT85" s="5"/>
      <c r="CU85" s="5"/>
      <c r="CV85" s="5"/>
      <c r="CW85" s="5"/>
    </row>
    <row r="86" spans="1:101" ht="20.5" customHeight="1">
      <c r="A86" t="s">
        <v>2361</v>
      </c>
      <c r="F86" t="s">
        <v>1064</v>
      </c>
      <c r="G86" t="s">
        <v>2334</v>
      </c>
      <c r="H86" t="s">
        <v>1308</v>
      </c>
      <c r="I86" t="s">
        <v>1236</v>
      </c>
      <c r="J86" t="s">
        <v>917</v>
      </c>
      <c r="L86" t="s">
        <v>2335</v>
      </c>
      <c r="M86" t="s">
        <v>1201</v>
      </c>
      <c r="N86" t="s">
        <v>1176</v>
      </c>
      <c r="Q86" t="s">
        <v>949</v>
      </c>
      <c r="U86" t="s">
        <v>917</v>
      </c>
      <c r="V86" t="s">
        <v>1076</v>
      </c>
      <c r="W86" t="s">
        <v>656</v>
      </c>
      <c r="X86" t="s">
        <v>913</v>
      </c>
      <c r="Y86" t="s">
        <v>1067</v>
      </c>
      <c r="AA86" t="s">
        <v>1145</v>
      </c>
      <c r="AB86" t="s">
        <v>1146</v>
      </c>
      <c r="AC86" t="s">
        <v>949</v>
      </c>
      <c r="AE86" t="s">
        <v>1330</v>
      </c>
      <c r="AF86" t="s">
        <v>2362</v>
      </c>
      <c r="AG86" s="4" t="s">
        <v>2345</v>
      </c>
      <c r="AH86" s="4" t="s">
        <v>2337</v>
      </c>
      <c r="AI86" t="s">
        <v>2339</v>
      </c>
      <c r="AK86" t="s">
        <v>2363</v>
      </c>
      <c r="AL86" t="s">
        <v>2364</v>
      </c>
      <c r="AM86" t="s">
        <v>2365</v>
      </c>
      <c r="AN86" t="s">
        <v>2366</v>
      </c>
      <c r="AP86" t="s">
        <v>1100</v>
      </c>
      <c r="AQ86" t="s">
        <v>1190</v>
      </c>
      <c r="AR86" t="s">
        <v>2351</v>
      </c>
      <c r="BB86" s="5"/>
      <c r="BC86" s="5"/>
      <c r="BD86" s="5"/>
      <c r="BE86" s="5"/>
      <c r="BF86" s="5"/>
      <c r="BG86" s="5"/>
      <c r="BH86" s="5"/>
      <c r="BI86" s="5"/>
      <c r="BJ86" s="5"/>
      <c r="BK86" s="5"/>
      <c r="BL86" s="5"/>
      <c r="BM86" s="5"/>
      <c r="BZ86" t="s">
        <v>1095</v>
      </c>
      <c r="CL86" s="5"/>
      <c r="CM86" s="5"/>
      <c r="CN86" s="5"/>
      <c r="CO86" s="5"/>
      <c r="CP86" s="5"/>
      <c r="CQ86" s="5"/>
      <c r="CR86" s="5"/>
      <c r="CS86" s="5"/>
      <c r="CT86" s="5"/>
      <c r="CU86" s="5"/>
      <c r="CV86" s="5"/>
      <c r="CW86" s="5"/>
    </row>
    <row r="87" spans="1:101" ht="20.5" customHeight="1">
      <c r="A87" t="s">
        <v>2367</v>
      </c>
      <c r="F87" t="s">
        <v>1064</v>
      </c>
      <c r="G87" t="s">
        <v>2368</v>
      </c>
      <c r="H87" t="s">
        <v>1308</v>
      </c>
      <c r="I87" t="s">
        <v>1236</v>
      </c>
      <c r="J87" t="s">
        <v>917</v>
      </c>
      <c r="L87" t="s">
        <v>2335</v>
      </c>
      <c r="M87" t="s">
        <v>1201</v>
      </c>
      <c r="N87" t="s">
        <v>1176</v>
      </c>
      <c r="Q87" t="s">
        <v>949</v>
      </c>
      <c r="U87" t="s">
        <v>917</v>
      </c>
      <c r="V87" t="s">
        <v>1076</v>
      </c>
      <c r="W87" t="s">
        <v>656</v>
      </c>
      <c r="X87" t="s">
        <v>913</v>
      </c>
      <c r="Y87" t="s">
        <v>1067</v>
      </c>
      <c r="AA87" t="s">
        <v>1145</v>
      </c>
      <c r="AB87" t="s">
        <v>1146</v>
      </c>
      <c r="AC87" t="s">
        <v>949</v>
      </c>
      <c r="AE87" t="s">
        <v>1330</v>
      </c>
      <c r="AF87" t="s">
        <v>2369</v>
      </c>
      <c r="AG87" t="s">
        <v>2370</v>
      </c>
      <c r="AH87" t="s">
        <v>2371</v>
      </c>
      <c r="AI87" t="s">
        <v>2372</v>
      </c>
      <c r="AK87" t="s">
        <v>2373</v>
      </c>
      <c r="AL87" t="s">
        <v>2374</v>
      </c>
      <c r="AM87" t="s">
        <v>2375</v>
      </c>
      <c r="AN87" t="s">
        <v>2376</v>
      </c>
      <c r="AP87" t="s">
        <v>1071</v>
      </c>
      <c r="BB87" s="5"/>
      <c r="BC87" s="5"/>
      <c r="BD87" s="5"/>
      <c r="BE87" s="5"/>
      <c r="BF87" s="5"/>
      <c r="BG87" s="5"/>
      <c r="BH87" s="5"/>
      <c r="BI87" s="5"/>
      <c r="BJ87" s="5"/>
      <c r="BK87" s="5"/>
      <c r="BL87" s="5"/>
      <c r="BM87" s="5"/>
      <c r="BZ87" t="s">
        <v>1116</v>
      </c>
      <c r="CL87" s="5"/>
      <c r="CM87" s="5"/>
      <c r="CN87" s="5"/>
      <c r="CO87" s="5"/>
      <c r="CP87" s="5"/>
      <c r="CQ87" s="5"/>
      <c r="CR87" s="5"/>
      <c r="CS87" s="5"/>
      <c r="CT87" s="5"/>
      <c r="CU87" s="5"/>
      <c r="CV87" s="5"/>
      <c r="CW87" s="5"/>
    </row>
    <row r="88" spans="1:101" ht="20.5" customHeight="1">
      <c r="A88" t="s">
        <v>2377</v>
      </c>
      <c r="F88" t="s">
        <v>1064</v>
      </c>
      <c r="G88" s="3">
        <v>45762</v>
      </c>
      <c r="H88" t="s">
        <v>1308</v>
      </c>
      <c r="I88" t="s">
        <v>716</v>
      </c>
      <c r="J88" t="s">
        <v>932</v>
      </c>
      <c r="L88" t="s">
        <v>1674</v>
      </c>
      <c r="M88" t="s">
        <v>2378</v>
      </c>
      <c r="N88" t="s">
        <v>1171</v>
      </c>
      <c r="Q88" t="s">
        <v>949</v>
      </c>
      <c r="U88" t="s">
        <v>932</v>
      </c>
      <c r="V88" t="s">
        <v>1259</v>
      </c>
      <c r="W88" t="s">
        <v>1675</v>
      </c>
      <c r="X88" t="s">
        <v>913</v>
      </c>
      <c r="Y88" t="s">
        <v>1067</v>
      </c>
      <c r="AA88" t="s">
        <v>1145</v>
      </c>
      <c r="AB88" t="s">
        <v>1146</v>
      </c>
      <c r="AC88" t="s">
        <v>949</v>
      </c>
      <c r="AE88" t="s">
        <v>2379</v>
      </c>
      <c r="AF88" t="s">
        <v>2380</v>
      </c>
      <c r="AG88" s="4" t="s">
        <v>2381</v>
      </c>
      <c r="AH88" s="4" t="s">
        <v>2382</v>
      </c>
      <c r="AI88" s="4" t="s">
        <v>2383</v>
      </c>
      <c r="AJ88" s="4" t="s">
        <v>2384</v>
      </c>
      <c r="AK88" t="s">
        <v>2385</v>
      </c>
      <c r="AL88" t="s">
        <v>2386</v>
      </c>
      <c r="AM88" t="s">
        <v>2387</v>
      </c>
      <c r="AN88" t="s">
        <v>2388</v>
      </c>
      <c r="AP88" t="s">
        <v>1117</v>
      </c>
      <c r="BB88" s="5" t="s">
        <v>2389</v>
      </c>
      <c r="BC88" s="5"/>
      <c r="BD88" s="5"/>
      <c r="BE88" s="5"/>
      <c r="BF88" s="5"/>
      <c r="BG88" s="5"/>
      <c r="BH88" s="5"/>
      <c r="BI88" s="5"/>
      <c r="BJ88" s="5"/>
      <c r="BK88" s="5"/>
      <c r="BL88" s="5"/>
      <c r="BM88" s="5"/>
      <c r="BZ88" t="s">
        <v>1139</v>
      </c>
      <c r="CA88" t="s">
        <v>1139</v>
      </c>
      <c r="CF88">
        <v>2002</v>
      </c>
      <c r="CL88" s="5" t="s">
        <v>2390</v>
      </c>
      <c r="CM88" s="5" t="s">
        <v>2391</v>
      </c>
      <c r="CN88" s="5"/>
      <c r="CO88" s="5"/>
      <c r="CP88" s="5"/>
      <c r="CQ88" s="5"/>
      <c r="CR88" s="5" t="s">
        <v>2392</v>
      </c>
      <c r="CS88" s="5"/>
      <c r="CT88" s="5"/>
      <c r="CU88" s="5"/>
      <c r="CV88" s="5"/>
      <c r="CW88" s="5"/>
    </row>
    <row r="89" spans="1:101" ht="20.5" customHeight="1">
      <c r="A89" t="s">
        <v>2393</v>
      </c>
      <c r="F89" t="s">
        <v>1064</v>
      </c>
      <c r="H89" t="s">
        <v>1308</v>
      </c>
      <c r="I89" t="s">
        <v>2394</v>
      </c>
      <c r="J89" t="s">
        <v>933</v>
      </c>
      <c r="K89" t="s">
        <v>1128</v>
      </c>
      <c r="L89" t="s">
        <v>2395</v>
      </c>
      <c r="M89" t="s">
        <v>2396</v>
      </c>
      <c r="N89" t="s">
        <v>2397</v>
      </c>
      <c r="Q89" t="s">
        <v>933</v>
      </c>
      <c r="R89" t="s">
        <v>1227</v>
      </c>
      <c r="U89" t="s">
        <v>933</v>
      </c>
      <c r="V89" t="s">
        <v>1130</v>
      </c>
      <c r="W89" t="s">
        <v>696</v>
      </c>
      <c r="X89" t="s">
        <v>913</v>
      </c>
      <c r="Y89" t="s">
        <v>1067</v>
      </c>
      <c r="AA89" t="s">
        <v>1145</v>
      </c>
      <c r="AB89" t="s">
        <v>1146</v>
      </c>
      <c r="AC89" t="s">
        <v>949</v>
      </c>
      <c r="AE89" t="s">
        <v>2398</v>
      </c>
      <c r="AF89" t="s">
        <v>2399</v>
      </c>
      <c r="AG89" t="s">
        <v>2400</v>
      </c>
      <c r="AH89" t="s">
        <v>2401</v>
      </c>
      <c r="AI89" s="4" t="s">
        <v>2402</v>
      </c>
      <c r="AJ89" s="4" t="s">
        <v>2403</v>
      </c>
      <c r="AK89" t="s">
        <v>2404</v>
      </c>
      <c r="AL89" t="s">
        <v>2405</v>
      </c>
      <c r="AM89" t="s">
        <v>2406</v>
      </c>
      <c r="AN89" t="s">
        <v>2407</v>
      </c>
      <c r="AO89" t="s">
        <v>2408</v>
      </c>
      <c r="AP89" t="s">
        <v>1110</v>
      </c>
      <c r="AQ89" t="s">
        <v>1110</v>
      </c>
      <c r="BB89" s="5" t="s">
        <v>2409</v>
      </c>
      <c r="BC89" s="5" t="s">
        <v>2410</v>
      </c>
      <c r="BD89" s="5"/>
      <c r="BE89" s="5"/>
      <c r="BF89" s="5"/>
      <c r="BG89" s="5"/>
      <c r="BH89" s="5"/>
      <c r="BI89" s="5"/>
      <c r="BJ89" s="5"/>
      <c r="BK89" s="5"/>
      <c r="BL89" s="5"/>
      <c r="BM89" s="5"/>
      <c r="BZ89" t="s">
        <v>1110</v>
      </c>
      <c r="CA89" t="s">
        <v>1110</v>
      </c>
      <c r="CB89" t="s">
        <v>1110</v>
      </c>
      <c r="CC89" t="s">
        <v>1110</v>
      </c>
      <c r="CD89" t="s">
        <v>1110</v>
      </c>
      <c r="CE89" t="s">
        <v>1110</v>
      </c>
      <c r="CL89" s="5" t="s">
        <v>2411</v>
      </c>
      <c r="CM89" s="5" t="s">
        <v>2412</v>
      </c>
      <c r="CN89" s="5" t="s">
        <v>2413</v>
      </c>
      <c r="CO89" s="5" t="s">
        <v>2414</v>
      </c>
      <c r="CP89" s="5" t="s">
        <v>2415</v>
      </c>
      <c r="CQ89" s="5" t="s">
        <v>2416</v>
      </c>
      <c r="CR89" s="5"/>
      <c r="CS89" s="5"/>
      <c r="CT89" s="5"/>
      <c r="CU89" s="5"/>
      <c r="CV89" s="5"/>
      <c r="CW89" s="5"/>
    </row>
    <row r="90" spans="1:101" ht="20.5" customHeight="1">
      <c r="A90" t="s">
        <v>2417</v>
      </c>
      <c r="F90" t="s">
        <v>1064</v>
      </c>
      <c r="H90" t="s">
        <v>1308</v>
      </c>
      <c r="I90" t="s">
        <v>2394</v>
      </c>
      <c r="J90" t="s">
        <v>933</v>
      </c>
      <c r="K90" t="s">
        <v>1128</v>
      </c>
      <c r="L90" t="s">
        <v>2395</v>
      </c>
      <c r="M90" t="s">
        <v>2396</v>
      </c>
      <c r="N90" t="s">
        <v>2397</v>
      </c>
      <c r="Q90" t="s">
        <v>933</v>
      </c>
      <c r="R90" t="s">
        <v>1227</v>
      </c>
      <c r="U90" t="s">
        <v>933</v>
      </c>
      <c r="V90" t="s">
        <v>1130</v>
      </c>
      <c r="W90" t="s">
        <v>696</v>
      </c>
      <c r="X90" t="s">
        <v>913</v>
      </c>
      <c r="Y90" t="s">
        <v>1067</v>
      </c>
      <c r="AA90" t="s">
        <v>1145</v>
      </c>
      <c r="AB90" t="s">
        <v>1146</v>
      </c>
      <c r="AC90" t="s">
        <v>949</v>
      </c>
      <c r="AE90" t="s">
        <v>2398</v>
      </c>
      <c r="AF90" t="s">
        <v>2418</v>
      </c>
      <c r="AG90" t="s">
        <v>2419</v>
      </c>
      <c r="AH90" t="s">
        <v>2420</v>
      </c>
      <c r="AI90" s="4" t="s">
        <v>2421</v>
      </c>
      <c r="AJ90" s="4" t="s">
        <v>2422</v>
      </c>
      <c r="AK90" t="s">
        <v>2423</v>
      </c>
      <c r="AL90" t="s">
        <v>2424</v>
      </c>
      <c r="AM90" t="s">
        <v>2425</v>
      </c>
      <c r="AN90" t="s">
        <v>2426</v>
      </c>
      <c r="AP90" t="s">
        <v>1225</v>
      </c>
      <c r="AQ90" t="s">
        <v>1088</v>
      </c>
      <c r="BB90" s="5" t="s">
        <v>2427</v>
      </c>
      <c r="BC90" s="5" t="s">
        <v>2428</v>
      </c>
      <c r="BD90" s="5"/>
      <c r="BE90" s="5"/>
      <c r="BF90" s="5"/>
      <c r="BG90" s="5"/>
      <c r="BH90" s="5"/>
      <c r="BI90" s="5"/>
      <c r="BJ90" s="5"/>
      <c r="BK90" s="5"/>
      <c r="BL90" s="5"/>
      <c r="BM90" s="5"/>
      <c r="BZ90" t="s">
        <v>1115</v>
      </c>
      <c r="CA90" t="s">
        <v>1115</v>
      </c>
      <c r="CB90" t="s">
        <v>1115</v>
      </c>
      <c r="CC90" t="s">
        <v>1115</v>
      </c>
      <c r="CL90" s="5" t="s">
        <v>2429</v>
      </c>
      <c r="CM90" s="5" t="s">
        <v>2430</v>
      </c>
      <c r="CN90" s="5" t="s">
        <v>2431</v>
      </c>
      <c r="CO90" s="5" t="s">
        <v>2432</v>
      </c>
      <c r="CP90" s="5"/>
      <c r="CQ90" s="5"/>
      <c r="CR90" s="5"/>
      <c r="CS90" s="5"/>
      <c r="CT90" s="5"/>
      <c r="CU90" s="5"/>
      <c r="CV90" s="5"/>
      <c r="CW90" s="5"/>
    </row>
    <row r="91" spans="1:101" ht="20.5" customHeight="1">
      <c r="A91" t="s">
        <v>2433</v>
      </c>
      <c r="F91" t="s">
        <v>1064</v>
      </c>
      <c r="H91" t="s">
        <v>1308</v>
      </c>
      <c r="I91" t="s">
        <v>2394</v>
      </c>
      <c r="J91" t="s">
        <v>933</v>
      </c>
      <c r="K91" t="s">
        <v>1128</v>
      </c>
      <c r="L91" t="s">
        <v>2395</v>
      </c>
      <c r="M91" t="s">
        <v>2396</v>
      </c>
      <c r="N91" t="s">
        <v>2397</v>
      </c>
      <c r="Q91" t="s">
        <v>933</v>
      </c>
      <c r="R91" t="s">
        <v>1227</v>
      </c>
      <c r="U91" t="s">
        <v>933</v>
      </c>
      <c r="V91" t="s">
        <v>1130</v>
      </c>
      <c r="W91" t="s">
        <v>696</v>
      </c>
      <c r="X91" t="s">
        <v>913</v>
      </c>
      <c r="Y91" t="s">
        <v>1067</v>
      </c>
      <c r="AA91" t="s">
        <v>1145</v>
      </c>
      <c r="AB91" t="s">
        <v>1146</v>
      </c>
      <c r="AC91" t="s">
        <v>949</v>
      </c>
      <c r="AE91" t="s">
        <v>2398</v>
      </c>
      <c r="AF91" t="s">
        <v>2434</v>
      </c>
      <c r="AG91" t="s">
        <v>2435</v>
      </c>
      <c r="AH91" t="s">
        <v>2436</v>
      </c>
      <c r="AI91" s="4" t="s">
        <v>2437</v>
      </c>
      <c r="AJ91" s="4" t="s">
        <v>2438</v>
      </c>
      <c r="AK91" t="s">
        <v>2439</v>
      </c>
      <c r="AL91" t="s">
        <v>2440</v>
      </c>
      <c r="AM91" t="s">
        <v>2441</v>
      </c>
      <c r="AN91" t="s">
        <v>2442</v>
      </c>
      <c r="AO91" t="s">
        <v>2408</v>
      </c>
      <c r="AP91" t="s">
        <v>1112</v>
      </c>
      <c r="AQ91" t="s">
        <v>1113</v>
      </c>
      <c r="BB91" s="5" t="s">
        <v>2443</v>
      </c>
      <c r="BC91" s="5" t="s">
        <v>2443</v>
      </c>
      <c r="BD91" s="5"/>
      <c r="BE91" s="5"/>
      <c r="BF91" s="5"/>
      <c r="BG91" s="5"/>
      <c r="BH91" s="5"/>
      <c r="BI91" s="5"/>
      <c r="BJ91" s="5"/>
      <c r="BK91" s="5"/>
      <c r="BL91" s="5"/>
      <c r="BM91" s="5"/>
      <c r="BN91" t="s">
        <v>2444</v>
      </c>
      <c r="BZ91" t="s">
        <v>1116</v>
      </c>
      <c r="CA91" t="s">
        <v>1116</v>
      </c>
      <c r="CB91" t="s">
        <v>1116</v>
      </c>
      <c r="CC91" t="s">
        <v>1116</v>
      </c>
      <c r="CD91" t="s">
        <v>1116</v>
      </c>
      <c r="CE91" t="s">
        <v>1116</v>
      </c>
      <c r="CL91" s="5" t="s">
        <v>2445</v>
      </c>
      <c r="CM91" s="5" t="s">
        <v>2446</v>
      </c>
      <c r="CN91" s="5" t="s">
        <v>2447</v>
      </c>
      <c r="CO91" s="5" t="s">
        <v>2448</v>
      </c>
      <c r="CP91" s="5" t="s">
        <v>2449</v>
      </c>
      <c r="CQ91" s="5" t="s">
        <v>2450</v>
      </c>
      <c r="CR91" s="5"/>
      <c r="CS91" s="5"/>
      <c r="CT91" s="5"/>
      <c r="CU91" s="5"/>
      <c r="CV91" s="5"/>
      <c r="CW91" s="5"/>
    </row>
    <row r="92" spans="1:101" ht="20.5" customHeight="1">
      <c r="A92" t="s">
        <v>2451</v>
      </c>
      <c r="F92" t="s">
        <v>1064</v>
      </c>
      <c r="G92" s="3">
        <v>45789</v>
      </c>
      <c r="H92" t="s">
        <v>1308</v>
      </c>
      <c r="I92" t="s">
        <v>673</v>
      </c>
      <c r="J92" t="s">
        <v>918</v>
      </c>
      <c r="L92" t="s">
        <v>2452</v>
      </c>
      <c r="M92" t="s">
        <v>1075</v>
      </c>
      <c r="N92" t="s">
        <v>2453</v>
      </c>
      <c r="Q92" t="s">
        <v>949</v>
      </c>
      <c r="U92" t="s">
        <v>918</v>
      </c>
      <c r="V92" t="s">
        <v>1076</v>
      </c>
      <c r="W92" t="s">
        <v>367</v>
      </c>
      <c r="X92" t="s">
        <v>913</v>
      </c>
      <c r="Y92" t="s">
        <v>1067</v>
      </c>
      <c r="AA92" t="s">
        <v>1145</v>
      </c>
      <c r="AB92" t="s">
        <v>1146</v>
      </c>
      <c r="AC92" t="s">
        <v>949</v>
      </c>
      <c r="AE92" t="s">
        <v>1330</v>
      </c>
      <c r="AF92" t="s">
        <v>2454</v>
      </c>
      <c r="AG92" t="s">
        <v>2455</v>
      </c>
      <c r="AH92" t="s">
        <v>2456</v>
      </c>
      <c r="AI92" t="s">
        <v>2457</v>
      </c>
      <c r="AK92" t="s">
        <v>2458</v>
      </c>
      <c r="AL92" s="4" t="s">
        <v>2459</v>
      </c>
      <c r="AM92" t="s">
        <v>2460</v>
      </c>
      <c r="AN92" t="s">
        <v>2461</v>
      </c>
      <c r="AP92" t="s">
        <v>1095</v>
      </c>
      <c r="BB92" s="5" t="s">
        <v>2462</v>
      </c>
      <c r="BC92" s="5"/>
      <c r="BD92" s="5"/>
      <c r="BE92" s="5"/>
      <c r="BF92" s="5"/>
      <c r="BG92" s="5"/>
      <c r="BH92" s="5"/>
      <c r="BI92" s="5"/>
      <c r="BJ92" s="5"/>
      <c r="BK92" s="5"/>
      <c r="BL92" s="5"/>
      <c r="BM92" s="5"/>
      <c r="BZ92" t="s">
        <v>1087</v>
      </c>
      <c r="CL92" s="5" t="s">
        <v>2463</v>
      </c>
      <c r="CM92" s="5"/>
      <c r="CN92" s="5"/>
      <c r="CO92" s="5"/>
      <c r="CP92" s="5"/>
      <c r="CQ92" s="5"/>
      <c r="CR92" s="5"/>
      <c r="CS92" s="5"/>
      <c r="CT92" s="5"/>
      <c r="CU92" s="5"/>
      <c r="CV92" s="5"/>
      <c r="CW92" s="5"/>
    </row>
    <row r="93" spans="1:101" ht="20.5" customHeight="1">
      <c r="A93" t="s">
        <v>2464</v>
      </c>
      <c r="F93" t="s">
        <v>1064</v>
      </c>
      <c r="G93" s="3">
        <v>45789</v>
      </c>
      <c r="H93" t="s">
        <v>1308</v>
      </c>
      <c r="I93" t="s">
        <v>924</v>
      </c>
      <c r="J93" t="s">
        <v>923</v>
      </c>
      <c r="L93" t="s">
        <v>1105</v>
      </c>
      <c r="M93" t="s">
        <v>1106</v>
      </c>
      <c r="N93" t="s">
        <v>1107</v>
      </c>
      <c r="Q93" t="s">
        <v>949</v>
      </c>
      <c r="U93" t="s">
        <v>923</v>
      </c>
      <c r="V93" t="s">
        <v>1076</v>
      </c>
      <c r="W93" t="s">
        <v>925</v>
      </c>
      <c r="X93" t="s">
        <v>913</v>
      </c>
      <c r="Y93" t="s">
        <v>1067</v>
      </c>
      <c r="AA93" t="s">
        <v>1145</v>
      </c>
      <c r="AB93" t="s">
        <v>1146</v>
      </c>
      <c r="AC93" t="s">
        <v>949</v>
      </c>
      <c r="AE93" t="s">
        <v>2465</v>
      </c>
      <c r="AF93" t="s">
        <v>2466</v>
      </c>
      <c r="AG93" s="4" t="s">
        <v>2467</v>
      </c>
      <c r="AH93" s="4" t="s">
        <v>2468</v>
      </c>
      <c r="AI93" s="4" t="s">
        <v>2469</v>
      </c>
      <c r="AK93" t="s">
        <v>926</v>
      </c>
      <c r="AL93" t="s">
        <v>927</v>
      </c>
      <c r="AM93" t="s">
        <v>2470</v>
      </c>
      <c r="AN93" t="s">
        <v>928</v>
      </c>
      <c r="AP93" t="s">
        <v>1068</v>
      </c>
      <c r="AQ93" t="s">
        <v>1069</v>
      </c>
      <c r="AR93" t="s">
        <v>1070</v>
      </c>
      <c r="AS93" t="s">
        <v>1071</v>
      </c>
      <c r="AT93" t="s">
        <v>1186</v>
      </c>
      <c r="BB93" s="5" t="s">
        <v>2471</v>
      </c>
      <c r="BC93" s="5" t="s">
        <v>2471</v>
      </c>
      <c r="BD93" s="5" t="s">
        <v>2471</v>
      </c>
      <c r="BE93" s="5" t="s">
        <v>2471</v>
      </c>
      <c r="BF93" s="5" t="s">
        <v>2472</v>
      </c>
      <c r="BG93" s="5"/>
      <c r="BH93" s="5"/>
      <c r="BI93" s="5"/>
      <c r="BJ93" s="5"/>
      <c r="BK93" s="5"/>
      <c r="BL93" s="5"/>
      <c r="BM93" s="5"/>
      <c r="BZ93" t="s">
        <v>1200</v>
      </c>
      <c r="CF93" t="s">
        <v>1200</v>
      </c>
      <c r="CL93" s="5" t="s">
        <v>1108</v>
      </c>
      <c r="CM93" s="5"/>
      <c r="CN93" s="5"/>
      <c r="CO93" s="5"/>
      <c r="CP93" s="5"/>
      <c r="CQ93" s="5"/>
      <c r="CR93" s="5" t="s">
        <v>1109</v>
      </c>
      <c r="CS93" s="5"/>
      <c r="CT93" s="5"/>
      <c r="CU93" s="5"/>
      <c r="CV93" s="5"/>
      <c r="CW93" s="5"/>
    </row>
    <row r="94" spans="1:101" ht="20.5" customHeight="1">
      <c r="A94" t="s">
        <v>2473</v>
      </c>
      <c r="F94" t="s">
        <v>1064</v>
      </c>
      <c r="G94" s="3">
        <v>45789</v>
      </c>
      <c r="H94" t="s">
        <v>1308</v>
      </c>
      <c r="I94" t="s">
        <v>1660</v>
      </c>
      <c r="J94" t="s">
        <v>915</v>
      </c>
      <c r="L94" t="s">
        <v>1661</v>
      </c>
      <c r="M94" t="s">
        <v>1662</v>
      </c>
      <c r="N94" t="s">
        <v>1663</v>
      </c>
      <c r="Q94" t="s">
        <v>915</v>
      </c>
      <c r="R94" t="s">
        <v>1284</v>
      </c>
      <c r="U94" t="s">
        <v>915</v>
      </c>
      <c r="V94" t="s">
        <v>1076</v>
      </c>
      <c r="W94" t="s">
        <v>916</v>
      </c>
      <c r="X94" t="s">
        <v>913</v>
      </c>
      <c r="Y94" t="s">
        <v>1067</v>
      </c>
      <c r="AA94" t="s">
        <v>1145</v>
      </c>
      <c r="AB94" t="s">
        <v>1146</v>
      </c>
      <c r="AC94" t="s">
        <v>949</v>
      </c>
      <c r="AE94" t="s">
        <v>1619</v>
      </c>
      <c r="AF94" t="s">
        <v>2474</v>
      </c>
      <c r="AG94" s="4" t="s">
        <v>2475</v>
      </c>
      <c r="AH94" s="4" t="s">
        <v>2476</v>
      </c>
      <c r="AI94" s="4" t="s">
        <v>1666</v>
      </c>
      <c r="AJ94" s="4" t="s">
        <v>2477</v>
      </c>
      <c r="AK94" t="s">
        <v>2478</v>
      </c>
      <c r="AL94" t="s">
        <v>2479</v>
      </c>
      <c r="AM94" s="4" t="s">
        <v>2480</v>
      </c>
      <c r="AN94" t="s">
        <v>2481</v>
      </c>
      <c r="AP94" t="s">
        <v>1068</v>
      </c>
      <c r="AQ94" t="s">
        <v>1069</v>
      </c>
      <c r="AR94" t="s">
        <v>1070</v>
      </c>
      <c r="AS94" t="s">
        <v>1071</v>
      </c>
      <c r="BB94" s="6" t="s">
        <v>2482</v>
      </c>
      <c r="BC94" s="6" t="s">
        <v>2483</v>
      </c>
      <c r="BD94" s="6" t="s">
        <v>2484</v>
      </c>
      <c r="BE94" s="6" t="s">
        <v>2485</v>
      </c>
      <c r="BF94" s="5"/>
      <c r="BG94" s="5"/>
      <c r="BH94" s="5"/>
      <c r="BI94" s="5"/>
      <c r="BJ94" s="5"/>
      <c r="BK94" s="5"/>
      <c r="BL94" s="5"/>
      <c r="BM94" s="5"/>
      <c r="BZ94" t="s">
        <v>1139</v>
      </c>
      <c r="CA94">
        <v>2002</v>
      </c>
      <c r="CL94" s="6" t="s">
        <v>1671</v>
      </c>
      <c r="CM94" s="5" t="s">
        <v>2486</v>
      </c>
      <c r="CN94" s="5"/>
      <c r="CO94" s="5"/>
      <c r="CP94" s="5"/>
      <c r="CQ94" s="5"/>
      <c r="CR94" s="5"/>
      <c r="CS94" s="5"/>
      <c r="CT94" s="5"/>
      <c r="CU94" s="5"/>
      <c r="CV94" s="5"/>
      <c r="CW94" s="5"/>
    </row>
    <row r="95" spans="1:101" ht="20.5" customHeight="1">
      <c r="A95" t="s">
        <v>2487</v>
      </c>
      <c r="F95" t="s">
        <v>1064</v>
      </c>
      <c r="G95" s="3">
        <v>45771</v>
      </c>
      <c r="H95" t="s">
        <v>1308</v>
      </c>
      <c r="I95" t="s">
        <v>349</v>
      </c>
      <c r="J95" t="s">
        <v>932</v>
      </c>
      <c r="L95" t="s">
        <v>2488</v>
      </c>
      <c r="M95" t="s">
        <v>1185</v>
      </c>
      <c r="N95" t="s">
        <v>2489</v>
      </c>
      <c r="Q95" t="s">
        <v>949</v>
      </c>
      <c r="U95" t="s">
        <v>932</v>
      </c>
      <c r="V95" t="s">
        <v>1259</v>
      </c>
      <c r="W95" t="s">
        <v>1675</v>
      </c>
      <c r="X95" t="s">
        <v>913</v>
      </c>
      <c r="Y95" t="s">
        <v>1067</v>
      </c>
      <c r="AA95" t="s">
        <v>1145</v>
      </c>
      <c r="AB95" t="s">
        <v>1146</v>
      </c>
      <c r="AC95" t="s">
        <v>949</v>
      </c>
      <c r="AE95" t="s">
        <v>1330</v>
      </c>
      <c r="AF95" t="s">
        <v>2490</v>
      </c>
      <c r="AG95" s="4" t="s">
        <v>2491</v>
      </c>
      <c r="AH95" s="4" t="s">
        <v>2492</v>
      </c>
      <c r="AI95" s="4" t="s">
        <v>2493</v>
      </c>
      <c r="AJ95" s="4" t="s">
        <v>2494</v>
      </c>
      <c r="AK95" t="s">
        <v>2495</v>
      </c>
      <c r="AL95" t="s">
        <v>2496</v>
      </c>
      <c r="AM95" t="s">
        <v>2497</v>
      </c>
      <c r="AN95" t="s">
        <v>2498</v>
      </c>
      <c r="AP95" t="s">
        <v>1657</v>
      </c>
      <c r="AQ95" t="s">
        <v>1085</v>
      </c>
      <c r="BB95" s="5" t="s">
        <v>2499</v>
      </c>
      <c r="BC95" s="5" t="s">
        <v>2500</v>
      </c>
      <c r="BD95" s="5"/>
      <c r="BE95" s="5"/>
      <c r="BF95" s="5"/>
      <c r="BG95" s="5"/>
      <c r="BH95" s="5"/>
      <c r="BI95" s="5"/>
      <c r="BJ95" s="5"/>
      <c r="BK95" s="5"/>
      <c r="BL95" s="5"/>
      <c r="BM95" s="5"/>
      <c r="BZ95" t="s">
        <v>1115</v>
      </c>
      <c r="CL95" s="5" t="s">
        <v>2501</v>
      </c>
      <c r="CM95" s="5"/>
      <c r="CN95" s="5"/>
      <c r="CO95" s="5"/>
      <c r="CP95" s="5"/>
      <c r="CQ95" s="5"/>
      <c r="CR95" s="5"/>
      <c r="CS95" s="5"/>
      <c r="CT95" s="5"/>
      <c r="CU95" s="5"/>
      <c r="CV95" s="5"/>
      <c r="CW95" s="5"/>
    </row>
    <row r="96" spans="1:101" ht="20.5" customHeight="1">
      <c r="A96" t="s">
        <v>2502</v>
      </c>
      <c r="F96" t="s">
        <v>1064</v>
      </c>
      <c r="G96" s="3">
        <v>45771</v>
      </c>
      <c r="H96" t="s">
        <v>1308</v>
      </c>
      <c r="I96" t="s">
        <v>349</v>
      </c>
      <c r="J96" t="s">
        <v>932</v>
      </c>
      <c r="L96" t="s">
        <v>2488</v>
      </c>
      <c r="M96" t="s">
        <v>1185</v>
      </c>
      <c r="N96" t="s">
        <v>2489</v>
      </c>
      <c r="Q96" t="s">
        <v>949</v>
      </c>
      <c r="U96" t="s">
        <v>932</v>
      </c>
      <c r="V96" t="s">
        <v>1259</v>
      </c>
      <c r="W96" t="s">
        <v>1675</v>
      </c>
      <c r="X96" t="s">
        <v>913</v>
      </c>
      <c r="Y96" t="s">
        <v>1067</v>
      </c>
      <c r="AA96" t="s">
        <v>1145</v>
      </c>
      <c r="AB96" t="s">
        <v>1146</v>
      </c>
      <c r="AC96" t="s">
        <v>949</v>
      </c>
      <c r="AE96" t="s">
        <v>1330</v>
      </c>
      <c r="AF96" t="s">
        <v>2503</v>
      </c>
      <c r="AG96" s="4" t="s">
        <v>2491</v>
      </c>
      <c r="AH96" s="4" t="s">
        <v>2504</v>
      </c>
      <c r="AI96" s="4" t="s">
        <v>2505</v>
      </c>
      <c r="AJ96" s="4" t="s">
        <v>2506</v>
      </c>
      <c r="AK96" t="s">
        <v>2507</v>
      </c>
      <c r="AL96" t="s">
        <v>2508</v>
      </c>
      <c r="AM96" t="s">
        <v>2509</v>
      </c>
      <c r="AN96" t="s">
        <v>2510</v>
      </c>
      <c r="AP96" t="s">
        <v>1657</v>
      </c>
      <c r="AQ96" t="s">
        <v>1085</v>
      </c>
      <c r="BB96" s="5" t="s">
        <v>2499</v>
      </c>
      <c r="BC96" s="5" t="s">
        <v>2511</v>
      </c>
      <c r="BD96" s="5"/>
      <c r="BE96" s="5"/>
      <c r="BF96" s="5"/>
      <c r="BG96" s="5"/>
      <c r="BH96" s="5"/>
      <c r="BI96" s="5"/>
      <c r="BJ96" s="5"/>
      <c r="BK96" s="5"/>
      <c r="BL96" s="5"/>
      <c r="BM96" s="5"/>
      <c r="BZ96" t="s">
        <v>1104</v>
      </c>
      <c r="CL96" s="6" t="s">
        <v>2512</v>
      </c>
      <c r="CM96" s="5"/>
      <c r="CN96" s="5"/>
      <c r="CO96" s="5"/>
      <c r="CP96" s="5"/>
      <c r="CQ96" s="5"/>
      <c r="CR96" s="5"/>
      <c r="CS96" s="5"/>
      <c r="CT96" s="5"/>
      <c r="CU96" s="5"/>
      <c r="CV96" s="5"/>
      <c r="CW96" s="5"/>
    </row>
    <row r="97" spans="1:102" ht="20.5" customHeight="1">
      <c r="A97" t="s">
        <v>2513</v>
      </c>
      <c r="F97" t="s">
        <v>1064</v>
      </c>
      <c r="G97">
        <v>20250513</v>
      </c>
      <c r="H97" t="s">
        <v>1308</v>
      </c>
      <c r="I97" t="s">
        <v>940</v>
      </c>
      <c r="J97" t="s">
        <v>914</v>
      </c>
      <c r="L97" t="s">
        <v>1282</v>
      </c>
      <c r="M97" t="s">
        <v>1075</v>
      </c>
      <c r="N97" t="s">
        <v>1158</v>
      </c>
      <c r="Q97" t="s">
        <v>949</v>
      </c>
      <c r="U97" t="s">
        <v>914</v>
      </c>
      <c r="V97" t="s">
        <v>1080</v>
      </c>
      <c r="W97" t="s">
        <v>1288</v>
      </c>
      <c r="X97" t="s">
        <v>913</v>
      </c>
      <c r="Y97" t="s">
        <v>1067</v>
      </c>
      <c r="AA97" t="s">
        <v>1145</v>
      </c>
      <c r="AB97" t="s">
        <v>1146</v>
      </c>
      <c r="AC97" t="s">
        <v>949</v>
      </c>
      <c r="AE97" t="s">
        <v>2514</v>
      </c>
      <c r="AF97" s="4" t="s">
        <v>2515</v>
      </c>
      <c r="AG97" s="4" t="s">
        <v>2516</v>
      </c>
      <c r="AH97" s="4" t="s">
        <v>2517</v>
      </c>
      <c r="AI97" t="s">
        <v>2518</v>
      </c>
      <c r="AJ97" s="4" t="s">
        <v>2519</v>
      </c>
      <c r="AK97" t="s">
        <v>2520</v>
      </c>
      <c r="AL97" t="s">
        <v>2521</v>
      </c>
      <c r="AM97" s="4" t="s">
        <v>2522</v>
      </c>
      <c r="AN97" s="4" t="s">
        <v>2523</v>
      </c>
      <c r="AP97" t="s">
        <v>1137</v>
      </c>
      <c r="BB97" s="6" t="s">
        <v>2524</v>
      </c>
      <c r="BC97" s="5"/>
      <c r="BD97" s="5"/>
      <c r="BE97" s="5"/>
      <c r="BF97" s="5"/>
      <c r="BG97" s="5"/>
      <c r="BH97" s="5"/>
      <c r="BI97" s="5"/>
      <c r="BJ97" s="5"/>
      <c r="BK97" s="5"/>
      <c r="BL97" s="5"/>
      <c r="BM97" s="5"/>
      <c r="BZ97" t="s">
        <v>1152</v>
      </c>
      <c r="CA97" t="s">
        <v>1163</v>
      </c>
      <c r="CB97" t="s">
        <v>1182</v>
      </c>
      <c r="CL97" s="5" t="s">
        <v>1180</v>
      </c>
      <c r="CM97" s="5" t="s">
        <v>2525</v>
      </c>
      <c r="CN97" s="5" t="s">
        <v>2526</v>
      </c>
      <c r="CO97" s="5"/>
      <c r="CP97" s="5"/>
      <c r="CQ97" s="5"/>
      <c r="CR97" s="5"/>
      <c r="CS97" s="5"/>
      <c r="CT97" s="5"/>
      <c r="CU97" s="5"/>
      <c r="CV97" s="5"/>
      <c r="CW97" s="5"/>
    </row>
    <row r="98" spans="1:102" ht="20.5" customHeight="1">
      <c r="A98" t="s">
        <v>3112</v>
      </c>
      <c r="F98" t="s">
        <v>1064</v>
      </c>
      <c r="G98">
        <v>20250513</v>
      </c>
      <c r="H98" t="s">
        <v>1308</v>
      </c>
      <c r="I98" t="s">
        <v>2527</v>
      </c>
      <c r="J98" t="s">
        <v>914</v>
      </c>
      <c r="L98" t="s">
        <v>2528</v>
      </c>
      <c r="M98" t="s">
        <v>1075</v>
      </c>
      <c r="N98" t="s">
        <v>2529</v>
      </c>
      <c r="Q98" t="s">
        <v>914</v>
      </c>
      <c r="R98" t="s">
        <v>2530</v>
      </c>
      <c r="U98" t="s">
        <v>914</v>
      </c>
      <c r="V98" t="s">
        <v>1076</v>
      </c>
      <c r="W98" t="s">
        <v>1189</v>
      </c>
      <c r="X98" t="s">
        <v>913</v>
      </c>
      <c r="Y98" t="s">
        <v>1067</v>
      </c>
      <c r="AA98" t="s">
        <v>1145</v>
      </c>
      <c r="AB98" t="s">
        <v>1146</v>
      </c>
      <c r="AC98" t="s">
        <v>949</v>
      </c>
      <c r="AE98" t="s">
        <v>2531</v>
      </c>
      <c r="AF98" t="s">
        <v>2532</v>
      </c>
      <c r="AG98" s="4" t="s">
        <v>2533</v>
      </c>
      <c r="AH98" t="s">
        <v>2534</v>
      </c>
      <c r="AI98" s="4" t="s">
        <v>2535</v>
      </c>
      <c r="AJ98" t="s">
        <v>2536</v>
      </c>
      <c r="AK98" t="s">
        <v>2537</v>
      </c>
      <c r="AL98" t="s">
        <v>2538</v>
      </c>
      <c r="AM98" t="s">
        <v>2539</v>
      </c>
      <c r="AN98" t="s">
        <v>2540</v>
      </c>
      <c r="AO98" t="s">
        <v>2541</v>
      </c>
      <c r="AP98" t="s">
        <v>1068</v>
      </c>
      <c r="AQ98" t="s">
        <v>1069</v>
      </c>
      <c r="AR98" t="s">
        <v>1070</v>
      </c>
      <c r="BB98" s="5"/>
      <c r="BC98" s="5"/>
      <c r="BD98" s="5"/>
      <c r="BE98" s="5"/>
      <c r="BF98" s="5"/>
      <c r="BG98" s="5"/>
      <c r="BH98" s="5"/>
      <c r="BI98" s="5"/>
      <c r="BJ98" s="5"/>
      <c r="BK98" s="5"/>
      <c r="BL98" s="5"/>
      <c r="BM98" s="5"/>
      <c r="BZ98" t="s">
        <v>1139</v>
      </c>
      <c r="CF98">
        <v>2002</v>
      </c>
      <c r="CG98" t="s">
        <v>1098</v>
      </c>
      <c r="CL98" s="5"/>
      <c r="CM98" s="5"/>
      <c r="CN98" s="5"/>
      <c r="CO98" s="5"/>
      <c r="CP98" s="5"/>
      <c r="CQ98" s="5"/>
      <c r="CR98" s="5"/>
      <c r="CS98" s="5"/>
      <c r="CT98" s="5"/>
      <c r="CU98" s="5"/>
      <c r="CV98" s="5"/>
      <c r="CW98" s="5"/>
    </row>
    <row r="99" spans="1:102" ht="20.5" customHeight="1">
      <c r="A99" t="s">
        <v>2542</v>
      </c>
      <c r="F99" t="s">
        <v>1064</v>
      </c>
      <c r="G99" s="3">
        <v>45788</v>
      </c>
      <c r="H99" t="s">
        <v>1308</v>
      </c>
      <c r="I99" t="s">
        <v>2543</v>
      </c>
      <c r="J99" t="s">
        <v>915</v>
      </c>
      <c r="L99" t="s">
        <v>2544</v>
      </c>
      <c r="M99" t="s">
        <v>1072</v>
      </c>
      <c r="N99" t="s">
        <v>1634</v>
      </c>
      <c r="Q99" t="s">
        <v>915</v>
      </c>
      <c r="R99" t="s">
        <v>1081</v>
      </c>
      <c r="U99" t="s">
        <v>915</v>
      </c>
      <c r="V99" t="s">
        <v>1076</v>
      </c>
      <c r="W99" t="s">
        <v>916</v>
      </c>
      <c r="X99" t="s">
        <v>913</v>
      </c>
      <c r="Y99" t="s">
        <v>1067</v>
      </c>
      <c r="AA99" t="s">
        <v>1145</v>
      </c>
      <c r="AB99" t="s">
        <v>1146</v>
      </c>
      <c r="AC99" t="s">
        <v>949</v>
      </c>
      <c r="AE99" t="s">
        <v>1635</v>
      </c>
      <c r="AF99" t="s">
        <v>2545</v>
      </c>
      <c r="AG99" t="s">
        <v>2546</v>
      </c>
      <c r="AH99" t="s">
        <v>2547</v>
      </c>
      <c r="AI99" s="4" t="s">
        <v>2548</v>
      </c>
      <c r="AJ99" t="s">
        <v>48</v>
      </c>
      <c r="AK99" t="s">
        <v>2549</v>
      </c>
      <c r="AL99" t="s">
        <v>2550</v>
      </c>
      <c r="AM99" t="s">
        <v>2551</v>
      </c>
      <c r="AN99" t="s">
        <v>2552</v>
      </c>
      <c r="AP99" t="s">
        <v>1088</v>
      </c>
      <c r="AQ99" t="s">
        <v>1225</v>
      </c>
      <c r="AR99" t="s">
        <v>1101</v>
      </c>
      <c r="BB99" s="5" t="s">
        <v>2553</v>
      </c>
      <c r="BC99" s="5" t="s">
        <v>2554</v>
      </c>
      <c r="BD99" s="5" t="s">
        <v>2555</v>
      </c>
      <c r="BE99" s="5"/>
      <c r="BF99" s="5"/>
      <c r="BG99" s="5"/>
      <c r="BH99" s="5"/>
      <c r="BI99" s="5"/>
      <c r="BJ99" s="5"/>
      <c r="BK99" s="5"/>
      <c r="BL99" s="5"/>
      <c r="BM99" s="5"/>
      <c r="BZ99" t="s">
        <v>1092</v>
      </c>
      <c r="CL99" s="5" t="s">
        <v>2556</v>
      </c>
      <c r="CM99" s="5"/>
      <c r="CN99" s="5"/>
      <c r="CO99" s="5"/>
      <c r="CP99" s="5"/>
      <c r="CQ99" s="5"/>
      <c r="CR99" s="5"/>
      <c r="CS99" s="5"/>
      <c r="CT99" s="5"/>
      <c r="CU99" s="5"/>
      <c r="CV99" s="5"/>
      <c r="CW99" s="5"/>
    </row>
    <row r="100" spans="1:102" ht="20.5" customHeight="1">
      <c r="A100" t="s">
        <v>2557</v>
      </c>
      <c r="F100" t="s">
        <v>1064</v>
      </c>
      <c r="G100" s="3">
        <v>45788</v>
      </c>
      <c r="H100" t="s">
        <v>1308</v>
      </c>
      <c r="I100" t="s">
        <v>2543</v>
      </c>
      <c r="J100" t="s">
        <v>915</v>
      </c>
      <c r="L100" t="s">
        <v>2544</v>
      </c>
      <c r="M100" t="s">
        <v>1072</v>
      </c>
      <c r="N100" t="s">
        <v>1634</v>
      </c>
      <c r="Q100" t="s">
        <v>915</v>
      </c>
      <c r="R100" t="s">
        <v>1081</v>
      </c>
      <c r="U100" t="s">
        <v>915</v>
      </c>
      <c r="V100" t="s">
        <v>1076</v>
      </c>
      <c r="W100" t="s">
        <v>916</v>
      </c>
      <c r="X100" t="s">
        <v>913</v>
      </c>
      <c r="Y100" t="s">
        <v>1067</v>
      </c>
      <c r="AA100" t="s">
        <v>1145</v>
      </c>
      <c r="AB100" t="s">
        <v>1146</v>
      </c>
      <c r="AC100" t="s">
        <v>949</v>
      </c>
      <c r="AE100" t="s">
        <v>1635</v>
      </c>
      <c r="AF100" t="s">
        <v>2558</v>
      </c>
      <c r="AG100" t="s">
        <v>1637</v>
      </c>
      <c r="AH100" t="s">
        <v>2547</v>
      </c>
      <c r="AI100" s="4" t="s">
        <v>2548</v>
      </c>
      <c r="AJ100" t="s">
        <v>48</v>
      </c>
      <c r="AK100" t="s">
        <v>2559</v>
      </c>
      <c r="AL100" t="s">
        <v>2560</v>
      </c>
      <c r="AM100" t="s">
        <v>2561</v>
      </c>
      <c r="AN100" t="s">
        <v>2562</v>
      </c>
      <c r="AP100" t="s">
        <v>1085</v>
      </c>
      <c r="BB100" s="5" t="s">
        <v>1644</v>
      </c>
      <c r="BC100" s="5"/>
      <c r="BD100" s="5"/>
      <c r="BE100" s="5"/>
      <c r="BF100" s="5"/>
      <c r="BG100" s="5"/>
      <c r="BH100" s="5"/>
      <c r="BI100" s="5"/>
      <c r="BJ100" s="5"/>
      <c r="BK100" s="5"/>
      <c r="BL100" s="5"/>
      <c r="BM100" s="5"/>
      <c r="BZ100" t="s">
        <v>1092</v>
      </c>
      <c r="CL100" s="5" t="s">
        <v>2556</v>
      </c>
      <c r="CM100" s="5"/>
      <c r="CN100" s="5"/>
      <c r="CO100" s="5"/>
      <c r="CP100" s="5"/>
      <c r="CQ100" s="5"/>
      <c r="CR100" s="5"/>
      <c r="CS100" s="5"/>
      <c r="CT100" s="5"/>
      <c r="CU100" s="5"/>
      <c r="CV100" s="5"/>
      <c r="CW100" s="5"/>
    </row>
    <row r="101" spans="1:102" ht="20.5" customHeight="1">
      <c r="A101" t="s">
        <v>2563</v>
      </c>
      <c r="F101" t="s">
        <v>1064</v>
      </c>
      <c r="G101" s="3">
        <v>45786</v>
      </c>
      <c r="H101" t="s">
        <v>1308</v>
      </c>
      <c r="I101" t="s">
        <v>2564</v>
      </c>
      <c r="J101" t="s">
        <v>932</v>
      </c>
      <c r="L101" t="s">
        <v>1125</v>
      </c>
      <c r="M101" t="s">
        <v>1094</v>
      </c>
      <c r="N101" t="s">
        <v>2565</v>
      </c>
      <c r="U101" t="s">
        <v>932</v>
      </c>
      <c r="V101" t="s">
        <v>1076</v>
      </c>
      <c r="W101" t="s">
        <v>2566</v>
      </c>
      <c r="X101" t="s">
        <v>913</v>
      </c>
      <c r="Y101" t="s">
        <v>1067</v>
      </c>
      <c r="AA101" t="s">
        <v>1145</v>
      </c>
      <c r="AB101" t="s">
        <v>1146</v>
      </c>
      <c r="AC101" t="s">
        <v>949</v>
      </c>
      <c r="AE101" t="s">
        <v>2567</v>
      </c>
      <c r="AF101" t="s">
        <v>2568</v>
      </c>
      <c r="AG101" t="s">
        <v>2569</v>
      </c>
      <c r="AH101" t="s">
        <v>2570</v>
      </c>
      <c r="AI101" t="s">
        <v>2571</v>
      </c>
      <c r="AJ101" s="4" t="s">
        <v>2572</v>
      </c>
      <c r="AK101" t="s">
        <v>2573</v>
      </c>
      <c r="AL101" t="s">
        <v>2574</v>
      </c>
      <c r="AM101" t="s">
        <v>2575</v>
      </c>
      <c r="AN101" t="s">
        <v>2576</v>
      </c>
      <c r="AP101" t="s">
        <v>1657</v>
      </c>
      <c r="BB101" s="6" t="s">
        <v>2577</v>
      </c>
      <c r="BC101" s="5"/>
      <c r="BD101" s="5"/>
      <c r="BE101" s="5"/>
      <c r="BF101" s="5"/>
      <c r="BG101" s="5"/>
      <c r="BH101" s="5"/>
      <c r="BI101" s="5"/>
      <c r="BJ101" s="5"/>
      <c r="BK101" s="5"/>
      <c r="BL101" s="5"/>
      <c r="BM101" s="5"/>
      <c r="BZ101" t="s">
        <v>1087</v>
      </c>
      <c r="CL101" s="6" t="s">
        <v>2578</v>
      </c>
      <c r="CM101" s="5"/>
      <c r="CN101" s="5"/>
      <c r="CO101" s="5"/>
      <c r="CP101" s="5"/>
      <c r="CQ101" s="5"/>
      <c r="CR101" s="5"/>
      <c r="CS101" s="5"/>
      <c r="CT101" s="5"/>
      <c r="CU101" s="5"/>
      <c r="CV101" s="5"/>
      <c r="CW101" s="5"/>
    </row>
    <row r="102" spans="1:102" ht="20.5" customHeight="1">
      <c r="A102" t="s">
        <v>2579</v>
      </c>
      <c r="F102" t="s">
        <v>1064</v>
      </c>
      <c r="H102" t="s">
        <v>1308</v>
      </c>
      <c r="I102" t="s">
        <v>2564</v>
      </c>
      <c r="J102" t="s">
        <v>932</v>
      </c>
      <c r="L102" t="s">
        <v>1125</v>
      </c>
      <c r="M102" t="s">
        <v>1094</v>
      </c>
      <c r="N102" t="s">
        <v>2565</v>
      </c>
      <c r="U102" t="s">
        <v>932</v>
      </c>
      <c r="V102" t="s">
        <v>1076</v>
      </c>
      <c r="W102" t="s">
        <v>2566</v>
      </c>
      <c r="X102" t="s">
        <v>913</v>
      </c>
      <c r="Y102" t="s">
        <v>1067</v>
      </c>
      <c r="AA102" t="s">
        <v>1145</v>
      </c>
      <c r="AB102" t="s">
        <v>1146</v>
      </c>
      <c r="AC102" t="s">
        <v>949</v>
      </c>
      <c r="AE102" t="s">
        <v>2580</v>
      </c>
      <c r="AF102" t="s">
        <v>2581</v>
      </c>
      <c r="AG102" t="s">
        <v>2582</v>
      </c>
      <c r="AH102" s="4" t="s">
        <v>2583</v>
      </c>
      <c r="AI102" s="4" t="s">
        <v>2584</v>
      </c>
      <c r="AJ102" s="4" t="s">
        <v>2585</v>
      </c>
      <c r="AK102" t="s">
        <v>2586</v>
      </c>
      <c r="AL102" t="s">
        <v>2587</v>
      </c>
      <c r="AM102" t="s">
        <v>2588</v>
      </c>
      <c r="AN102" t="s">
        <v>2589</v>
      </c>
      <c r="AP102" t="s">
        <v>1096</v>
      </c>
      <c r="BB102" s="5" t="s">
        <v>2590</v>
      </c>
      <c r="BC102" s="5"/>
      <c r="BD102" s="5"/>
      <c r="BE102" s="5"/>
      <c r="BF102" s="5"/>
      <c r="BG102" s="5"/>
      <c r="BH102" s="5"/>
      <c r="BI102" s="5"/>
      <c r="BJ102" s="5"/>
      <c r="BK102" s="5"/>
      <c r="BL102" s="5"/>
      <c r="BM102" s="5"/>
      <c r="BZ102" t="s">
        <v>1117</v>
      </c>
      <c r="CL102" s="6" t="s">
        <v>2591</v>
      </c>
      <c r="CM102" s="5"/>
      <c r="CN102" s="5"/>
      <c r="CO102" s="5"/>
      <c r="CP102" s="5"/>
      <c r="CQ102" s="5"/>
      <c r="CR102" s="5"/>
      <c r="CS102" s="5"/>
      <c r="CT102" s="5"/>
      <c r="CU102" s="5"/>
      <c r="CV102" s="5"/>
      <c r="CW102" s="5"/>
    </row>
    <row r="103" spans="1:102" ht="20.5" customHeight="1">
      <c r="A103" t="s">
        <v>2592</v>
      </c>
      <c r="F103" t="s">
        <v>1064</v>
      </c>
      <c r="G103" s="3">
        <v>45786</v>
      </c>
      <c r="H103" t="s">
        <v>1308</v>
      </c>
      <c r="I103" t="s">
        <v>2564</v>
      </c>
      <c r="J103" t="s">
        <v>932</v>
      </c>
      <c r="L103" t="s">
        <v>1125</v>
      </c>
      <c r="M103" t="s">
        <v>1094</v>
      </c>
      <c r="N103" t="s">
        <v>2565</v>
      </c>
      <c r="U103" t="s">
        <v>932</v>
      </c>
      <c r="V103" t="s">
        <v>1076</v>
      </c>
      <c r="W103" t="s">
        <v>2566</v>
      </c>
      <c r="X103" t="s">
        <v>913</v>
      </c>
      <c r="Y103" t="s">
        <v>1067</v>
      </c>
      <c r="AA103" t="s">
        <v>1145</v>
      </c>
      <c r="AB103" t="s">
        <v>1146</v>
      </c>
      <c r="AC103" t="s">
        <v>949</v>
      </c>
      <c r="AE103" t="s">
        <v>2593</v>
      </c>
      <c r="AF103" t="s">
        <v>2594</v>
      </c>
      <c r="AG103" t="s">
        <v>2569</v>
      </c>
      <c r="AH103" t="s">
        <v>2595</v>
      </c>
      <c r="AI103" t="s">
        <v>2571</v>
      </c>
      <c r="AJ103" s="4" t="s">
        <v>2596</v>
      </c>
      <c r="AK103" t="s">
        <v>2597</v>
      </c>
      <c r="AL103" t="s">
        <v>2598</v>
      </c>
      <c r="AM103" t="s">
        <v>2599</v>
      </c>
      <c r="AN103" t="s">
        <v>2600</v>
      </c>
      <c r="AP103" t="s">
        <v>1657</v>
      </c>
      <c r="BB103" s="6" t="s">
        <v>2577</v>
      </c>
      <c r="BC103" s="5"/>
      <c r="BD103" s="5"/>
      <c r="BE103" s="5"/>
      <c r="BF103" s="5"/>
      <c r="BG103" s="5"/>
      <c r="BH103" s="5"/>
      <c r="BI103" s="5"/>
      <c r="BJ103" s="5"/>
      <c r="BK103" s="5"/>
      <c r="BL103" s="5"/>
      <c r="BM103" s="5"/>
      <c r="BZ103" t="s">
        <v>1082</v>
      </c>
      <c r="CL103" s="6" t="s">
        <v>2601</v>
      </c>
      <c r="CM103" s="5"/>
      <c r="CN103" s="5"/>
      <c r="CO103" s="5"/>
      <c r="CP103" s="5"/>
      <c r="CQ103" s="5"/>
      <c r="CR103" s="5"/>
      <c r="CS103" s="5"/>
      <c r="CT103" s="5"/>
      <c r="CU103" s="5"/>
      <c r="CV103" s="5"/>
      <c r="CW103" s="5"/>
    </row>
    <row r="104" spans="1:102" ht="20.5" customHeight="1">
      <c r="A104" t="s">
        <v>2610</v>
      </c>
      <c r="F104" t="s">
        <v>1064</v>
      </c>
      <c r="G104" s="3">
        <v>45775</v>
      </c>
      <c r="H104" t="s">
        <v>1308</v>
      </c>
      <c r="I104" t="s">
        <v>2602</v>
      </c>
      <c r="J104" t="s">
        <v>933</v>
      </c>
      <c r="K104" t="s">
        <v>1128</v>
      </c>
      <c r="L104" t="s">
        <v>1132</v>
      </c>
      <c r="M104" t="s">
        <v>1134</v>
      </c>
      <c r="N104" t="s">
        <v>1422</v>
      </c>
      <c r="Q104" t="s">
        <v>933</v>
      </c>
      <c r="R104" t="s">
        <v>1423</v>
      </c>
      <c r="U104" t="s">
        <v>933</v>
      </c>
      <c r="V104" t="s">
        <v>1130</v>
      </c>
      <c r="W104" t="s">
        <v>1424</v>
      </c>
      <c r="X104" t="s">
        <v>89</v>
      </c>
      <c r="Y104" t="s">
        <v>1067</v>
      </c>
      <c r="AA104" t="s">
        <v>1145</v>
      </c>
      <c r="AB104" t="s">
        <v>1146</v>
      </c>
      <c r="AC104" t="s">
        <v>949</v>
      </c>
      <c r="AE104" s="4" t="s">
        <v>2603</v>
      </c>
      <c r="AF104" t="s">
        <v>2611</v>
      </c>
      <c r="AG104" s="4" t="s">
        <v>2612</v>
      </c>
      <c r="AH104" t="s">
        <v>1691</v>
      </c>
      <c r="AI104" t="s">
        <v>2604</v>
      </c>
      <c r="AJ104" t="s">
        <v>954</v>
      </c>
      <c r="AK104" t="s">
        <v>2613</v>
      </c>
      <c r="AL104" t="s">
        <v>2614</v>
      </c>
      <c r="AM104" t="s">
        <v>2615</v>
      </c>
      <c r="AN104" t="s">
        <v>2616</v>
      </c>
      <c r="AP104" t="s">
        <v>1070</v>
      </c>
      <c r="AQ104" t="s">
        <v>1070</v>
      </c>
      <c r="AR104" t="s">
        <v>1269</v>
      </c>
      <c r="BB104" s="5" t="s">
        <v>2605</v>
      </c>
      <c r="BC104" s="5" t="s">
        <v>2606</v>
      </c>
      <c r="BD104" s="6" t="s">
        <v>2607</v>
      </c>
      <c r="BE104" s="5"/>
      <c r="BF104" s="5"/>
      <c r="BG104" s="5"/>
      <c r="BH104" s="5"/>
      <c r="BI104" s="5"/>
      <c r="BJ104" s="5"/>
      <c r="BK104" s="5"/>
      <c r="BL104" s="5"/>
      <c r="BM104" s="5"/>
      <c r="BN104" t="s">
        <v>2617</v>
      </c>
      <c r="BO104" t="s">
        <v>2618</v>
      </c>
      <c r="BP104" t="s">
        <v>2608</v>
      </c>
      <c r="BZ104">
        <v>2106</v>
      </c>
      <c r="CL104" s="5" t="s">
        <v>2609</v>
      </c>
      <c r="CM104" s="5"/>
      <c r="CN104" s="5"/>
      <c r="CO104" s="5"/>
      <c r="CP104" s="5"/>
      <c r="CQ104" s="5"/>
      <c r="CR104" s="5"/>
      <c r="CS104" s="5"/>
      <c r="CT104" s="5"/>
      <c r="CU104" s="5"/>
      <c r="CV104" s="5"/>
      <c r="CW104" s="5"/>
    </row>
    <row r="105" spans="1:102" ht="20.5" customHeight="1">
      <c r="A105" t="s">
        <v>2619</v>
      </c>
      <c r="F105" t="s">
        <v>1064</v>
      </c>
      <c r="G105" s="3">
        <v>45764</v>
      </c>
      <c r="H105" t="s">
        <v>1308</v>
      </c>
      <c r="I105" t="s">
        <v>1298</v>
      </c>
      <c r="J105" t="s">
        <v>933</v>
      </c>
      <c r="K105" t="s">
        <v>1128</v>
      </c>
      <c r="L105" t="s">
        <v>1129</v>
      </c>
      <c r="M105" t="s">
        <v>1127</v>
      </c>
      <c r="N105" t="s">
        <v>1299</v>
      </c>
      <c r="Q105" t="s">
        <v>933</v>
      </c>
      <c r="R105" t="s">
        <v>1227</v>
      </c>
      <c r="U105" t="s">
        <v>933</v>
      </c>
      <c r="V105" t="s">
        <v>1130</v>
      </c>
      <c r="W105" t="s">
        <v>696</v>
      </c>
      <c r="X105" t="s">
        <v>913</v>
      </c>
      <c r="Y105" t="s">
        <v>1067</v>
      </c>
      <c r="AA105" t="s">
        <v>1145</v>
      </c>
      <c r="AB105" t="s">
        <v>1146</v>
      </c>
      <c r="AC105" t="s">
        <v>949</v>
      </c>
      <c r="AE105" t="s">
        <v>2166</v>
      </c>
      <c r="AF105" t="s">
        <v>2620</v>
      </c>
      <c r="AG105" s="4" t="s">
        <v>2621</v>
      </c>
      <c r="AH105" s="4" t="s">
        <v>2622</v>
      </c>
      <c r="AI105" s="4" t="s">
        <v>2623</v>
      </c>
      <c r="AJ105" s="4" t="s">
        <v>2624</v>
      </c>
      <c r="AK105" t="s">
        <v>2625</v>
      </c>
      <c r="AL105" t="s">
        <v>2626</v>
      </c>
      <c r="AM105" s="4" t="s">
        <v>2627</v>
      </c>
      <c r="AN105" t="s">
        <v>2628</v>
      </c>
      <c r="AP105" t="s">
        <v>1096</v>
      </c>
      <c r="AQ105" t="s">
        <v>1096</v>
      </c>
      <c r="BB105" s="5" t="s">
        <v>2629</v>
      </c>
      <c r="BC105" s="5" t="s">
        <v>2630</v>
      </c>
      <c r="BD105" s="5"/>
      <c r="BE105" s="5"/>
      <c r="BF105" s="5"/>
      <c r="BG105" s="5"/>
      <c r="BH105" s="5"/>
      <c r="BI105" s="5"/>
      <c r="BJ105" s="5"/>
      <c r="BK105" s="5"/>
      <c r="BL105" s="5"/>
      <c r="BM105" s="5"/>
      <c r="BZ105" t="s">
        <v>1089</v>
      </c>
      <c r="CA105" t="s">
        <v>1089</v>
      </c>
      <c r="CL105" s="5" t="s">
        <v>2631</v>
      </c>
      <c r="CM105" s="5" t="s">
        <v>2632</v>
      </c>
      <c r="CN105" s="5"/>
      <c r="CO105" s="5"/>
      <c r="CP105" s="5"/>
      <c r="CQ105" s="5"/>
      <c r="CR105" s="5"/>
      <c r="CS105" s="5"/>
      <c r="CT105" s="5"/>
      <c r="CU105" s="5"/>
      <c r="CV105" s="5"/>
      <c r="CW105" s="5"/>
    </row>
    <row r="106" spans="1:102" ht="20.5" customHeight="1">
      <c r="A106" t="s">
        <v>2633</v>
      </c>
      <c r="F106" t="s">
        <v>1064</v>
      </c>
      <c r="G106" s="3">
        <v>45786</v>
      </c>
      <c r="H106" t="s">
        <v>1308</v>
      </c>
      <c r="I106" t="s">
        <v>342</v>
      </c>
      <c r="J106" t="s">
        <v>912</v>
      </c>
      <c r="L106" t="s">
        <v>2634</v>
      </c>
      <c r="M106" t="s">
        <v>2635</v>
      </c>
      <c r="N106" t="s">
        <v>2636</v>
      </c>
      <c r="Q106" t="s">
        <v>949</v>
      </c>
      <c r="U106" t="s">
        <v>949</v>
      </c>
      <c r="X106" t="s">
        <v>89</v>
      </c>
      <c r="Y106" t="s">
        <v>1067</v>
      </c>
      <c r="AA106" t="s">
        <v>1145</v>
      </c>
      <c r="AB106" t="s">
        <v>1146</v>
      </c>
      <c r="AC106" t="s">
        <v>949</v>
      </c>
      <c r="AE106" t="s">
        <v>1732</v>
      </c>
      <c r="AF106" t="s">
        <v>2637</v>
      </c>
      <c r="AG106" t="s">
        <v>2638</v>
      </c>
      <c r="AH106" t="s">
        <v>2639</v>
      </c>
      <c r="AI106" t="s">
        <v>2640</v>
      </c>
      <c r="AJ106" s="4" t="s">
        <v>2641</v>
      </c>
      <c r="AK106" t="s">
        <v>2642</v>
      </c>
      <c r="AL106" t="s">
        <v>2643</v>
      </c>
      <c r="AM106" t="s">
        <v>2644</v>
      </c>
      <c r="AN106" t="s">
        <v>2645</v>
      </c>
      <c r="AP106" t="s">
        <v>1069</v>
      </c>
      <c r="AQ106" t="s">
        <v>1068</v>
      </c>
      <c r="BB106" s="5" t="s">
        <v>2646</v>
      </c>
      <c r="BC106" s="5" t="s">
        <v>2646</v>
      </c>
      <c r="BD106" s="5"/>
      <c r="BE106" s="5"/>
      <c r="BF106" s="5"/>
      <c r="BG106" s="5"/>
      <c r="BH106" s="5"/>
      <c r="BI106" s="5"/>
      <c r="BJ106" s="5"/>
      <c r="BK106" s="5"/>
      <c r="BL106" s="5"/>
      <c r="BM106" s="5"/>
      <c r="BZ106">
        <v>2105</v>
      </c>
      <c r="CL106" s="5" t="s">
        <v>2647</v>
      </c>
      <c r="CM106" s="5"/>
      <c r="CN106" s="5"/>
      <c r="CO106" s="5"/>
      <c r="CP106" s="5"/>
      <c r="CQ106" s="5"/>
      <c r="CR106" s="5"/>
      <c r="CS106" s="5"/>
      <c r="CT106" s="5"/>
      <c r="CU106" s="5"/>
      <c r="CV106" s="5"/>
      <c r="CW106" s="5"/>
    </row>
    <row r="107" spans="1:102" ht="20.5" customHeight="1">
      <c r="A107" t="s">
        <v>2648</v>
      </c>
      <c r="F107" t="s">
        <v>1064</v>
      </c>
      <c r="G107" s="3">
        <v>45785</v>
      </c>
      <c r="H107" t="s">
        <v>1308</v>
      </c>
      <c r="I107" t="s">
        <v>2649</v>
      </c>
      <c r="J107" t="s">
        <v>931</v>
      </c>
      <c r="L107" t="s">
        <v>2650</v>
      </c>
      <c r="M107" t="s">
        <v>1127</v>
      </c>
      <c r="N107" t="s">
        <v>2651</v>
      </c>
      <c r="U107" t="s">
        <v>931</v>
      </c>
      <c r="V107" t="s">
        <v>1076</v>
      </c>
      <c r="W107" t="s">
        <v>1748</v>
      </c>
      <c r="X107" t="s">
        <v>89</v>
      </c>
      <c r="Y107" t="s">
        <v>1067</v>
      </c>
      <c r="AA107" t="s">
        <v>1145</v>
      </c>
      <c r="AB107" t="s">
        <v>1146</v>
      </c>
      <c r="AC107" t="s">
        <v>949</v>
      </c>
      <c r="AE107" t="s">
        <v>2652</v>
      </c>
      <c r="AF107" t="s">
        <v>2653</v>
      </c>
      <c r="AG107" t="s">
        <v>2654</v>
      </c>
      <c r="AH107" t="s">
        <v>2655</v>
      </c>
      <c r="AI107" t="s">
        <v>2656</v>
      </c>
      <c r="AJ107" s="4" t="s">
        <v>2657</v>
      </c>
      <c r="AK107" t="s">
        <v>2658</v>
      </c>
      <c r="AL107" t="s">
        <v>2659</v>
      </c>
      <c r="AM107" t="s">
        <v>2660</v>
      </c>
      <c r="AN107" t="s">
        <v>2661</v>
      </c>
      <c r="AO107" t="s">
        <v>1234</v>
      </c>
      <c r="AP107" t="s">
        <v>1085</v>
      </c>
      <c r="BB107" s="5" t="s">
        <v>2662</v>
      </c>
      <c r="BC107" s="5"/>
      <c r="BD107" s="5"/>
      <c r="BE107" s="5"/>
      <c r="BF107" s="5"/>
      <c r="BG107" s="5"/>
      <c r="BH107" s="5"/>
      <c r="BI107" s="5"/>
      <c r="BJ107" s="5"/>
      <c r="BK107" s="5"/>
      <c r="BL107" s="5"/>
      <c r="BM107" s="5"/>
      <c r="BZ107">
        <v>2105</v>
      </c>
      <c r="CL107" s="5" t="s">
        <v>2663</v>
      </c>
      <c r="CM107" s="5"/>
      <c r="CN107" s="5"/>
      <c r="CO107" s="5"/>
      <c r="CP107" s="5"/>
      <c r="CQ107" s="5"/>
      <c r="CR107" s="5"/>
      <c r="CS107" s="5"/>
      <c r="CT107" s="5"/>
      <c r="CU107" s="5"/>
      <c r="CV107" s="5"/>
      <c r="CW107" s="5"/>
    </row>
    <row r="108" spans="1:102" ht="20.5" customHeight="1">
      <c r="A108" t="s">
        <v>3113</v>
      </c>
      <c r="F108" t="s">
        <v>1064</v>
      </c>
      <c r="G108" s="3">
        <v>45762</v>
      </c>
      <c r="H108" t="s">
        <v>1308</v>
      </c>
      <c r="I108" t="s">
        <v>2664</v>
      </c>
      <c r="J108" t="s">
        <v>2665</v>
      </c>
      <c r="L108" t="s">
        <v>2666</v>
      </c>
      <c r="M108" t="s">
        <v>1097</v>
      </c>
      <c r="N108" t="s">
        <v>2667</v>
      </c>
      <c r="Q108" t="s">
        <v>949</v>
      </c>
      <c r="U108" t="s">
        <v>2665</v>
      </c>
      <c r="V108" t="s">
        <v>2668</v>
      </c>
      <c r="W108" t="s">
        <v>2669</v>
      </c>
      <c r="X108" t="s">
        <v>913</v>
      </c>
      <c r="Y108" t="s">
        <v>1067</v>
      </c>
      <c r="AA108" t="s">
        <v>1145</v>
      </c>
      <c r="AB108" t="s">
        <v>1146</v>
      </c>
      <c r="AC108" t="s">
        <v>949</v>
      </c>
      <c r="AE108" s="4" t="s">
        <v>2670</v>
      </c>
      <c r="AF108" t="s">
        <v>2671</v>
      </c>
      <c r="AG108" t="s">
        <v>2672</v>
      </c>
      <c r="AH108" s="4" t="s">
        <v>2673</v>
      </c>
      <c r="AI108" s="4" t="s">
        <v>2674</v>
      </c>
      <c r="AJ108" s="4" t="s">
        <v>3114</v>
      </c>
      <c r="AK108" t="s">
        <v>2675</v>
      </c>
      <c r="AL108" t="s">
        <v>2676</v>
      </c>
      <c r="AM108" t="s">
        <v>2677</v>
      </c>
      <c r="AN108" s="4" t="s">
        <v>2678</v>
      </c>
      <c r="AO108" t="s">
        <v>1166</v>
      </c>
      <c r="AP108" t="s">
        <v>1085</v>
      </c>
      <c r="AV108" t="s">
        <v>1088</v>
      </c>
      <c r="AW108" t="s">
        <v>1225</v>
      </c>
      <c r="BB108" s="5" t="s">
        <v>2679</v>
      </c>
      <c r="BC108" s="5"/>
      <c r="BD108" s="5"/>
      <c r="BE108" s="5"/>
      <c r="BF108" s="5"/>
      <c r="BG108" s="5"/>
      <c r="BH108" s="5" t="s">
        <v>2680</v>
      </c>
      <c r="BI108" s="6" t="s">
        <v>2681</v>
      </c>
      <c r="BJ108" s="5"/>
      <c r="BK108" s="5"/>
      <c r="BL108" s="5"/>
      <c r="BM108" s="5"/>
      <c r="BZ108" t="s">
        <v>1143</v>
      </c>
      <c r="CA108" t="s">
        <v>1143</v>
      </c>
      <c r="CL108" s="5" t="s">
        <v>2682</v>
      </c>
      <c r="CM108" s="5" t="s">
        <v>2683</v>
      </c>
      <c r="CN108" s="5"/>
      <c r="CO108" s="5"/>
      <c r="CP108" s="5"/>
      <c r="CQ108" s="5"/>
      <c r="CR108" s="5"/>
      <c r="CS108" s="5"/>
      <c r="CT108" s="5"/>
      <c r="CU108" s="5"/>
      <c r="CV108" s="5"/>
      <c r="CW108" s="5"/>
    </row>
    <row r="109" spans="1:102" ht="20.5" customHeight="1">
      <c r="A109" t="s">
        <v>2684</v>
      </c>
      <c r="F109" t="s">
        <v>1064</v>
      </c>
      <c r="G109" s="3">
        <v>45784</v>
      </c>
      <c r="H109" t="s">
        <v>1308</v>
      </c>
      <c r="I109" t="s">
        <v>281</v>
      </c>
      <c r="J109" t="s">
        <v>2685</v>
      </c>
      <c r="L109" t="s">
        <v>2686</v>
      </c>
      <c r="M109" t="s">
        <v>2687</v>
      </c>
      <c r="N109" s="4" t="s">
        <v>2688</v>
      </c>
      <c r="Q109" t="s">
        <v>2685</v>
      </c>
      <c r="R109" t="s">
        <v>2689</v>
      </c>
      <c r="S109" s="4"/>
      <c r="U109" t="s">
        <v>2685</v>
      </c>
      <c r="V109" t="s">
        <v>1076</v>
      </c>
      <c r="W109" t="s">
        <v>2690</v>
      </c>
      <c r="X109" t="s">
        <v>913</v>
      </c>
      <c r="Y109" t="s">
        <v>1067</v>
      </c>
      <c r="AA109" t="s">
        <v>1145</v>
      </c>
      <c r="AB109" t="s">
        <v>1146</v>
      </c>
      <c r="AC109" t="s">
        <v>949</v>
      </c>
      <c r="AE109" t="s">
        <v>2691</v>
      </c>
      <c r="AF109" t="s">
        <v>2692</v>
      </c>
      <c r="AG109" t="s">
        <v>2693</v>
      </c>
      <c r="AH109" t="s">
        <v>2694</v>
      </c>
      <c r="AI109" t="s">
        <v>2695</v>
      </c>
      <c r="AJ109" s="4" t="s">
        <v>2696</v>
      </c>
      <c r="AK109" s="4" t="s">
        <v>2697</v>
      </c>
      <c r="AL109" t="s">
        <v>2698</v>
      </c>
      <c r="AM109" s="4" t="s">
        <v>2699</v>
      </c>
      <c r="AN109" t="s">
        <v>2700</v>
      </c>
      <c r="AP109" t="s">
        <v>1068</v>
      </c>
      <c r="AQ109" t="s">
        <v>1069</v>
      </c>
      <c r="AR109" t="s">
        <v>1070</v>
      </c>
      <c r="AV109" t="s">
        <v>1068</v>
      </c>
      <c r="AW109" t="s">
        <v>1069</v>
      </c>
      <c r="AX109" t="s">
        <v>1070</v>
      </c>
      <c r="BB109" s="5" t="s">
        <v>2691</v>
      </c>
      <c r="BC109" s="5" t="s">
        <v>2691</v>
      </c>
      <c r="BD109" s="5" t="s">
        <v>2691</v>
      </c>
      <c r="BE109" s="5"/>
      <c r="BF109" s="5"/>
      <c r="BG109" s="5"/>
      <c r="BH109" s="5" t="s">
        <v>2691</v>
      </c>
      <c r="BI109" s="5" t="s">
        <v>2691</v>
      </c>
      <c r="BJ109" s="5" t="s">
        <v>2691</v>
      </c>
      <c r="BK109" s="5"/>
      <c r="BL109" s="5"/>
      <c r="BM109" s="5"/>
      <c r="BN109" t="s">
        <v>2701</v>
      </c>
      <c r="BO109" t="s">
        <v>2701</v>
      </c>
      <c r="BP109" t="s">
        <v>2701</v>
      </c>
      <c r="BT109" t="s">
        <v>2702</v>
      </c>
      <c r="BU109" t="s">
        <v>2702</v>
      </c>
      <c r="BV109" t="s">
        <v>2702</v>
      </c>
      <c r="BZ109" t="s">
        <v>1116</v>
      </c>
      <c r="CL109" s="5" t="s">
        <v>2691</v>
      </c>
      <c r="CM109" s="5"/>
      <c r="CN109" s="5"/>
      <c r="CO109" s="5"/>
      <c r="CP109" s="5"/>
      <c r="CQ109" s="5"/>
      <c r="CR109" s="5"/>
      <c r="CS109" s="5"/>
      <c r="CT109" s="5"/>
      <c r="CU109" s="5"/>
      <c r="CV109" s="5"/>
      <c r="CW109" s="5"/>
      <c r="CX109" t="s">
        <v>2703</v>
      </c>
    </row>
    <row r="110" spans="1:102" ht="20.5" customHeight="1">
      <c r="A110" t="s">
        <v>2704</v>
      </c>
      <c r="F110" t="s">
        <v>1064</v>
      </c>
      <c r="G110" s="3">
        <v>45790</v>
      </c>
      <c r="H110" t="s">
        <v>1308</v>
      </c>
      <c r="I110" t="s">
        <v>367</v>
      </c>
      <c r="J110" t="s">
        <v>918</v>
      </c>
      <c r="L110" t="s">
        <v>1093</v>
      </c>
      <c r="M110" t="s">
        <v>1072</v>
      </c>
      <c r="N110" t="s">
        <v>1164</v>
      </c>
      <c r="Q110" t="s">
        <v>918</v>
      </c>
      <c r="R110" t="s">
        <v>2705</v>
      </c>
      <c r="U110" t="s">
        <v>918</v>
      </c>
      <c r="V110" t="s">
        <v>1073</v>
      </c>
      <c r="W110" t="s">
        <v>1230</v>
      </c>
      <c r="X110" t="s">
        <v>913</v>
      </c>
      <c r="Y110" t="s">
        <v>1067</v>
      </c>
      <c r="AA110" t="s">
        <v>1145</v>
      </c>
      <c r="AB110" t="s">
        <v>1146</v>
      </c>
      <c r="AC110" t="s">
        <v>949</v>
      </c>
      <c r="AE110" t="s">
        <v>2706</v>
      </c>
      <c r="AF110" t="s">
        <v>2707</v>
      </c>
      <c r="AG110" t="s">
        <v>2708</v>
      </c>
      <c r="AH110" t="s">
        <v>2709</v>
      </c>
      <c r="AI110" t="s">
        <v>2710</v>
      </c>
      <c r="AK110" t="s">
        <v>2711</v>
      </c>
      <c r="AL110" t="s">
        <v>2712</v>
      </c>
      <c r="AM110" t="s">
        <v>2713</v>
      </c>
      <c r="AN110" t="s">
        <v>2714</v>
      </c>
      <c r="AP110" t="s">
        <v>1083</v>
      </c>
      <c r="AV110" t="s">
        <v>1083</v>
      </c>
      <c r="BB110" s="5" t="s">
        <v>2715</v>
      </c>
      <c r="BC110" s="5"/>
      <c r="BD110" s="5"/>
      <c r="BE110" s="5"/>
      <c r="BF110" s="5"/>
      <c r="BG110" s="5"/>
      <c r="BH110" s="5" t="s">
        <v>2716</v>
      </c>
      <c r="BI110" s="5"/>
      <c r="BJ110" s="5"/>
      <c r="BK110" s="5"/>
      <c r="BL110" s="5"/>
      <c r="BM110" s="5"/>
      <c r="BZ110" t="s">
        <v>1114</v>
      </c>
      <c r="CL110" s="5" t="s">
        <v>2717</v>
      </c>
      <c r="CM110" s="5"/>
      <c r="CN110" s="5"/>
      <c r="CO110" s="5"/>
      <c r="CP110" s="5"/>
      <c r="CQ110" s="5"/>
      <c r="CR110" s="5"/>
      <c r="CS110" s="5"/>
      <c r="CT110" s="5"/>
      <c r="CU110" s="5"/>
      <c r="CV110" s="5"/>
      <c r="CW110" s="5"/>
    </row>
    <row r="111" spans="1:102" ht="20.5" customHeight="1">
      <c r="A111" t="s">
        <v>3115</v>
      </c>
      <c r="F111" t="s">
        <v>1064</v>
      </c>
      <c r="G111" s="3">
        <v>45790</v>
      </c>
      <c r="H111" t="s">
        <v>1308</v>
      </c>
      <c r="I111" t="s">
        <v>367</v>
      </c>
      <c r="J111" t="s">
        <v>918</v>
      </c>
      <c r="L111" t="s">
        <v>1093</v>
      </c>
      <c r="M111" t="s">
        <v>1072</v>
      </c>
      <c r="N111" t="s">
        <v>1164</v>
      </c>
      <c r="Q111" t="s">
        <v>918</v>
      </c>
      <c r="R111" t="s">
        <v>2705</v>
      </c>
      <c r="U111" t="s">
        <v>918</v>
      </c>
      <c r="V111" t="s">
        <v>1073</v>
      </c>
      <c r="W111" t="s">
        <v>1230</v>
      </c>
      <c r="X111" t="s">
        <v>913</v>
      </c>
      <c r="Y111" t="s">
        <v>1067</v>
      </c>
      <c r="AA111" t="s">
        <v>1145</v>
      </c>
      <c r="AB111" t="s">
        <v>1146</v>
      </c>
      <c r="AC111" t="s">
        <v>949</v>
      </c>
      <c r="AE111" t="s">
        <v>2718</v>
      </c>
      <c r="AF111" t="s">
        <v>2719</v>
      </c>
      <c r="AG111" t="s">
        <v>2720</v>
      </c>
      <c r="AH111" t="s">
        <v>2721</v>
      </c>
      <c r="AI111" t="s">
        <v>2722</v>
      </c>
      <c r="AK111" t="s">
        <v>2723</v>
      </c>
      <c r="AL111" t="s">
        <v>2724</v>
      </c>
      <c r="AM111" t="s">
        <v>2725</v>
      </c>
      <c r="AN111" t="s">
        <v>2726</v>
      </c>
      <c r="AP111" t="s">
        <v>1083</v>
      </c>
      <c r="BB111" s="5" t="s">
        <v>2727</v>
      </c>
      <c r="BC111" s="5"/>
      <c r="BD111" s="5"/>
      <c r="BE111" s="5"/>
      <c r="BF111" s="5"/>
      <c r="BG111" s="5"/>
      <c r="BH111" s="5"/>
      <c r="BI111" s="5"/>
      <c r="BJ111" s="5"/>
      <c r="BK111" s="5"/>
      <c r="BL111" s="5"/>
      <c r="BM111" s="5"/>
      <c r="BZ111" t="s">
        <v>1139</v>
      </c>
      <c r="CL111" s="5" t="s">
        <v>2728</v>
      </c>
      <c r="CM111" s="5"/>
      <c r="CN111" s="5"/>
      <c r="CO111" s="5"/>
      <c r="CP111" s="5"/>
      <c r="CQ111" s="5"/>
      <c r="CR111" s="5"/>
      <c r="CS111" s="5"/>
      <c r="CT111" s="5"/>
      <c r="CU111" s="5"/>
      <c r="CV111" s="5"/>
      <c r="CW111" s="5"/>
    </row>
    <row r="112" spans="1:102" ht="20.5" customHeight="1">
      <c r="A112" t="s">
        <v>2729</v>
      </c>
      <c r="F112" t="s">
        <v>1064</v>
      </c>
      <c r="G112" s="3">
        <v>45790</v>
      </c>
      <c r="H112" t="s">
        <v>1308</v>
      </c>
      <c r="I112" t="s">
        <v>367</v>
      </c>
      <c r="J112" t="s">
        <v>918</v>
      </c>
      <c r="L112" t="s">
        <v>1093</v>
      </c>
      <c r="M112" t="s">
        <v>1072</v>
      </c>
      <c r="N112" t="s">
        <v>1164</v>
      </c>
      <c r="Q112" t="s">
        <v>918</v>
      </c>
      <c r="R112" t="s">
        <v>2705</v>
      </c>
      <c r="U112" t="s">
        <v>918</v>
      </c>
      <c r="V112" t="s">
        <v>1073</v>
      </c>
      <c r="W112" t="s">
        <v>1230</v>
      </c>
      <c r="X112" t="s">
        <v>89</v>
      </c>
      <c r="Y112" t="s">
        <v>1067</v>
      </c>
      <c r="AA112" t="s">
        <v>1145</v>
      </c>
      <c r="AB112" t="s">
        <v>1146</v>
      </c>
      <c r="AC112" t="s">
        <v>949</v>
      </c>
      <c r="AE112" t="s">
        <v>2730</v>
      </c>
      <c r="AF112" t="s">
        <v>2731</v>
      </c>
      <c r="AG112" t="s">
        <v>2732</v>
      </c>
      <c r="AH112" t="s">
        <v>2733</v>
      </c>
      <c r="AI112" t="s">
        <v>2734</v>
      </c>
      <c r="AK112" t="s">
        <v>2735</v>
      </c>
      <c r="AL112" t="s">
        <v>2736</v>
      </c>
      <c r="AM112" t="s">
        <v>2737</v>
      </c>
      <c r="AN112" t="s">
        <v>2738</v>
      </c>
      <c r="AP112" t="s">
        <v>1083</v>
      </c>
      <c r="AV112" t="s">
        <v>1083</v>
      </c>
      <c r="BB112" s="5" t="s">
        <v>2739</v>
      </c>
      <c r="BC112" s="5"/>
      <c r="BD112" s="5"/>
      <c r="BE112" s="5"/>
      <c r="BF112" s="5"/>
      <c r="BG112" s="5"/>
      <c r="BH112" s="5" t="s">
        <v>2740</v>
      </c>
      <c r="BI112" s="5"/>
      <c r="BJ112" s="5"/>
      <c r="BK112" s="5"/>
      <c r="BL112" s="5"/>
      <c r="BM112" s="5"/>
      <c r="BZ112">
        <v>2009</v>
      </c>
      <c r="CL112" s="6" t="s">
        <v>2741</v>
      </c>
      <c r="CM112" s="5"/>
      <c r="CN112" s="5"/>
      <c r="CO112" s="5"/>
      <c r="CP112" s="5"/>
      <c r="CQ112" s="5"/>
      <c r="CR112" s="5"/>
      <c r="CS112" s="5"/>
      <c r="CT112" s="5"/>
      <c r="CU112" s="5"/>
      <c r="CV112" s="5"/>
      <c r="CW112" s="5"/>
    </row>
    <row r="113" spans="1:101" ht="20.5" customHeight="1">
      <c r="A113" t="s">
        <v>3116</v>
      </c>
      <c r="F113" t="s">
        <v>1064</v>
      </c>
      <c r="G113" s="3">
        <v>45786</v>
      </c>
      <c r="H113" t="s">
        <v>1308</v>
      </c>
      <c r="I113" t="s">
        <v>2742</v>
      </c>
      <c r="J113" t="s">
        <v>2743</v>
      </c>
      <c r="L113" t="s">
        <v>2744</v>
      </c>
      <c r="M113" t="s">
        <v>1079</v>
      </c>
      <c r="Q113" t="s">
        <v>2743</v>
      </c>
      <c r="R113" t="s">
        <v>2742</v>
      </c>
      <c r="U113" t="s">
        <v>2743</v>
      </c>
      <c r="V113" t="s">
        <v>1076</v>
      </c>
      <c r="W113" t="s">
        <v>2939</v>
      </c>
      <c r="X113" t="s">
        <v>913</v>
      </c>
      <c r="Y113" t="s">
        <v>1067</v>
      </c>
      <c r="AA113" t="s">
        <v>1145</v>
      </c>
      <c r="AB113" t="s">
        <v>1146</v>
      </c>
      <c r="AC113" t="s">
        <v>949</v>
      </c>
      <c r="AE113" t="s">
        <v>2745</v>
      </c>
      <c r="AF113" t="s">
        <v>2746</v>
      </c>
      <c r="AG113" t="s">
        <v>2747</v>
      </c>
      <c r="AH113" t="s">
        <v>2748</v>
      </c>
      <c r="AI113" s="4" t="s">
        <v>2749</v>
      </c>
      <c r="AJ113" t="s">
        <v>2750</v>
      </c>
      <c r="AK113" t="s">
        <v>2751</v>
      </c>
      <c r="AL113" t="s">
        <v>2752</v>
      </c>
      <c r="AM113" t="s">
        <v>2753</v>
      </c>
      <c r="AN113" t="s">
        <v>2754</v>
      </c>
      <c r="AP113" t="s">
        <v>2755</v>
      </c>
      <c r="AQ113" t="s">
        <v>1100</v>
      </c>
      <c r="AR113" t="s">
        <v>1085</v>
      </c>
      <c r="BB113" s="5" t="s">
        <v>2756</v>
      </c>
      <c r="BC113" s="5" t="s">
        <v>2283</v>
      </c>
      <c r="BD113" s="5" t="s">
        <v>2757</v>
      </c>
      <c r="BE113" s="5"/>
      <c r="BF113" s="5"/>
      <c r="BG113" s="5"/>
      <c r="BH113" s="5"/>
      <c r="BI113" s="5"/>
      <c r="BJ113" s="5"/>
      <c r="BK113" s="5"/>
      <c r="BL113" s="5"/>
      <c r="BM113" s="5"/>
      <c r="BZ113" t="s">
        <v>1100</v>
      </c>
      <c r="CL113" s="5" t="s">
        <v>2758</v>
      </c>
      <c r="CM113" s="5"/>
      <c r="CN113" s="5"/>
      <c r="CO113" s="5"/>
      <c r="CP113" s="5"/>
      <c r="CQ113" s="5"/>
      <c r="CR113" s="5"/>
      <c r="CS113" s="5"/>
      <c r="CT113" s="5"/>
      <c r="CU113" s="5"/>
      <c r="CV113" s="5"/>
      <c r="CW113" s="5"/>
    </row>
    <row r="114" spans="1:101" ht="20.5" customHeight="1">
      <c r="A114" t="s">
        <v>3117</v>
      </c>
      <c r="F114" t="s">
        <v>1064</v>
      </c>
      <c r="G114">
        <v>20250508</v>
      </c>
      <c r="H114" t="s">
        <v>1308</v>
      </c>
      <c r="I114" t="s">
        <v>2759</v>
      </c>
      <c r="J114" t="s">
        <v>2743</v>
      </c>
      <c r="L114" t="s">
        <v>2760</v>
      </c>
      <c r="M114" t="s">
        <v>2761</v>
      </c>
      <c r="N114" t="s">
        <v>1261</v>
      </c>
      <c r="Q114" t="s">
        <v>949</v>
      </c>
      <c r="U114" t="s">
        <v>2743</v>
      </c>
      <c r="V114" t="s">
        <v>1076</v>
      </c>
      <c r="W114" t="s">
        <v>2939</v>
      </c>
      <c r="X114" t="s">
        <v>913</v>
      </c>
      <c r="Y114" t="s">
        <v>1067</v>
      </c>
      <c r="Z114" s="4" t="s">
        <v>2762</v>
      </c>
      <c r="AA114" t="s">
        <v>1145</v>
      </c>
      <c r="AC114" t="s">
        <v>949</v>
      </c>
      <c r="AF114" t="s">
        <v>2763</v>
      </c>
      <c r="AG114" t="s">
        <v>2764</v>
      </c>
      <c r="AH114" t="s">
        <v>2765</v>
      </c>
      <c r="AI114" t="s">
        <v>2766</v>
      </c>
      <c r="AJ114" t="s">
        <v>2767</v>
      </c>
      <c r="AK114" t="s">
        <v>2768</v>
      </c>
      <c r="AL114" t="s">
        <v>2769</v>
      </c>
      <c r="AM114" t="s">
        <v>2770</v>
      </c>
      <c r="AN114" t="s">
        <v>2771</v>
      </c>
      <c r="AP114" t="s">
        <v>1154</v>
      </c>
      <c r="BB114" s="5" t="s">
        <v>2772</v>
      </c>
      <c r="BC114" s="5"/>
      <c r="BD114" s="5"/>
      <c r="BE114" s="5"/>
      <c r="BF114" s="5"/>
      <c r="BG114" s="5"/>
      <c r="BH114" s="5"/>
      <c r="BI114" s="5"/>
      <c r="BJ114" s="5"/>
      <c r="BK114" s="5"/>
      <c r="BL114" s="5"/>
      <c r="BM114" s="5"/>
      <c r="BZ114" t="s">
        <v>1197</v>
      </c>
      <c r="CL114" s="5" t="s">
        <v>2773</v>
      </c>
      <c r="CM114" s="5"/>
      <c r="CN114" s="5"/>
      <c r="CO114" s="5"/>
      <c r="CP114" s="5"/>
      <c r="CQ114" s="5"/>
      <c r="CR114" s="5"/>
      <c r="CS114" s="5"/>
      <c r="CT114" s="5"/>
      <c r="CU114" s="5"/>
      <c r="CV114" s="5"/>
      <c r="CW114" s="5"/>
    </row>
    <row r="115" spans="1:101" ht="34" customHeight="1">
      <c r="A115" t="s">
        <v>3163</v>
      </c>
      <c r="B115">
        <v>7117</v>
      </c>
      <c r="F115" t="s">
        <v>1064</v>
      </c>
      <c r="G115">
        <v>20250622</v>
      </c>
      <c r="H115" t="s">
        <v>1308</v>
      </c>
      <c r="I115" t="s">
        <v>2759</v>
      </c>
      <c r="J115" t="s">
        <v>2743</v>
      </c>
      <c r="L115" t="s">
        <v>2760</v>
      </c>
      <c r="M115" t="s">
        <v>2761</v>
      </c>
      <c r="N115" t="s">
        <v>1261</v>
      </c>
      <c r="Q115" t="s">
        <v>949</v>
      </c>
      <c r="U115" t="s">
        <v>2743</v>
      </c>
      <c r="V115" t="s">
        <v>1076</v>
      </c>
      <c r="W115" t="s">
        <v>2939</v>
      </c>
      <c r="X115" t="s">
        <v>913</v>
      </c>
      <c r="Y115" t="s">
        <v>1067</v>
      </c>
      <c r="Z115" t="s">
        <v>3164</v>
      </c>
      <c r="AA115" t="s">
        <v>1145</v>
      </c>
      <c r="AC115" t="s">
        <v>949</v>
      </c>
      <c r="AF115" t="s">
        <v>2774</v>
      </c>
      <c r="AG115" t="s">
        <v>2775</v>
      </c>
      <c r="AH115" t="s">
        <v>2776</v>
      </c>
      <c r="AI115" t="s">
        <v>3165</v>
      </c>
      <c r="AK115" t="s">
        <v>2777</v>
      </c>
      <c r="AL115" t="s">
        <v>2778</v>
      </c>
      <c r="AM115" t="s">
        <v>3166</v>
      </c>
      <c r="AN115" t="s">
        <v>2779</v>
      </c>
      <c r="AP115" t="s">
        <v>1154</v>
      </c>
      <c r="BB115" s="5" t="s">
        <v>2772</v>
      </c>
      <c r="BC115" s="5"/>
      <c r="BD115" s="5"/>
      <c r="BE115" s="5"/>
      <c r="BF115" s="5"/>
      <c r="BG115" s="5"/>
      <c r="BH115" s="5"/>
      <c r="BI115" s="5"/>
      <c r="BJ115" s="5"/>
      <c r="BK115" s="5"/>
      <c r="BL115" s="5"/>
      <c r="BM115" s="5"/>
      <c r="BZ115" t="s">
        <v>1124</v>
      </c>
      <c r="CL115" s="5" t="s">
        <v>2780</v>
      </c>
      <c r="CM115" s="5"/>
      <c r="CN115" s="5"/>
      <c r="CO115" s="5"/>
      <c r="CP115" s="5"/>
      <c r="CQ115" s="5"/>
      <c r="CR115" s="5"/>
      <c r="CS115" s="5"/>
      <c r="CT115" s="5"/>
      <c r="CU115" s="5"/>
      <c r="CV115" s="5"/>
      <c r="CW115" s="5"/>
    </row>
    <row r="116" spans="1:101" ht="20.5" customHeight="1">
      <c r="A116" t="s">
        <v>3118</v>
      </c>
      <c r="F116" t="s">
        <v>1064</v>
      </c>
      <c r="H116" t="s">
        <v>1308</v>
      </c>
      <c r="I116" t="s">
        <v>2781</v>
      </c>
      <c r="J116" t="s">
        <v>2743</v>
      </c>
      <c r="L116" t="s">
        <v>2782</v>
      </c>
      <c r="M116" t="s">
        <v>1153</v>
      </c>
      <c r="N116" t="s">
        <v>2783</v>
      </c>
      <c r="Q116" t="s">
        <v>949</v>
      </c>
      <c r="U116" t="s">
        <v>2743</v>
      </c>
      <c r="V116" t="s">
        <v>1076</v>
      </c>
      <c r="W116" t="s">
        <v>2939</v>
      </c>
      <c r="X116" t="s">
        <v>913</v>
      </c>
      <c r="Y116" t="s">
        <v>1067</v>
      </c>
      <c r="AA116" t="s">
        <v>1145</v>
      </c>
      <c r="AB116" t="s">
        <v>1146</v>
      </c>
      <c r="AC116" t="s">
        <v>949</v>
      </c>
      <c r="AF116" t="s">
        <v>2784</v>
      </c>
      <c r="AG116" t="s">
        <v>2785</v>
      </c>
      <c r="AH116" t="s">
        <v>2786</v>
      </c>
      <c r="AI116" s="4" t="s">
        <v>2787</v>
      </c>
      <c r="AJ116" s="4" t="s">
        <v>2788</v>
      </c>
      <c r="AK116" t="s">
        <v>2789</v>
      </c>
      <c r="AL116" t="s">
        <v>2790</v>
      </c>
      <c r="AM116" t="s">
        <v>2791</v>
      </c>
      <c r="AN116" t="s">
        <v>2792</v>
      </c>
      <c r="AP116" t="s">
        <v>1085</v>
      </c>
      <c r="AV116" t="s">
        <v>1088</v>
      </c>
      <c r="AW116" t="s">
        <v>1225</v>
      </c>
      <c r="BB116" s="5"/>
      <c r="BC116" s="5"/>
      <c r="BD116" s="5"/>
      <c r="BE116" s="5"/>
      <c r="BF116" s="5"/>
      <c r="BG116" s="5"/>
      <c r="BH116" s="5"/>
      <c r="BI116" s="5"/>
      <c r="BJ116" s="5"/>
      <c r="BK116" s="5"/>
      <c r="BL116" s="5"/>
      <c r="BM116" s="5"/>
      <c r="BZ116" t="s">
        <v>1143</v>
      </c>
      <c r="CL116" s="5"/>
      <c r="CM116" s="5"/>
      <c r="CN116" s="5"/>
      <c r="CO116" s="5"/>
      <c r="CP116" s="5"/>
      <c r="CQ116" s="5"/>
      <c r="CR116" s="5"/>
      <c r="CS116" s="5"/>
      <c r="CT116" s="5"/>
      <c r="CU116" s="5"/>
      <c r="CV116" s="5"/>
      <c r="CW116" s="5"/>
    </row>
    <row r="117" spans="1:101" ht="20.5" customHeight="1">
      <c r="A117" t="s">
        <v>3119</v>
      </c>
      <c r="F117" t="s">
        <v>1064</v>
      </c>
      <c r="H117" t="s">
        <v>1308</v>
      </c>
      <c r="I117" t="s">
        <v>2781</v>
      </c>
      <c r="J117" t="s">
        <v>2743</v>
      </c>
      <c r="L117" t="s">
        <v>2782</v>
      </c>
      <c r="M117" t="s">
        <v>1153</v>
      </c>
      <c r="N117" t="s">
        <v>2783</v>
      </c>
      <c r="Q117" t="s">
        <v>949</v>
      </c>
      <c r="U117" t="s">
        <v>2743</v>
      </c>
      <c r="V117" t="s">
        <v>1076</v>
      </c>
      <c r="W117" t="s">
        <v>2939</v>
      </c>
      <c r="X117" t="s">
        <v>913</v>
      </c>
      <c r="Y117" t="s">
        <v>1067</v>
      </c>
      <c r="AA117" t="s">
        <v>1145</v>
      </c>
      <c r="AB117" t="s">
        <v>1146</v>
      </c>
      <c r="AC117" t="s">
        <v>949</v>
      </c>
      <c r="AF117" t="s">
        <v>2793</v>
      </c>
      <c r="AG117" s="4" t="s">
        <v>2794</v>
      </c>
      <c r="AH117" t="s">
        <v>2795</v>
      </c>
      <c r="AI117" s="4" t="s">
        <v>2796</v>
      </c>
      <c r="AJ117" s="4" t="s">
        <v>2788</v>
      </c>
      <c r="AK117" t="s">
        <v>2797</v>
      </c>
      <c r="AL117" t="s">
        <v>2798</v>
      </c>
      <c r="AM117" t="s">
        <v>2799</v>
      </c>
      <c r="AN117" t="s">
        <v>2800</v>
      </c>
      <c r="AP117" t="s">
        <v>1085</v>
      </c>
      <c r="AV117" t="s">
        <v>1088</v>
      </c>
      <c r="AW117" t="s">
        <v>1225</v>
      </c>
      <c r="BB117" s="5"/>
      <c r="BC117" s="5"/>
      <c r="BD117" s="5"/>
      <c r="BE117" s="5"/>
      <c r="BF117" s="5"/>
      <c r="BG117" s="5"/>
      <c r="BH117" s="5"/>
      <c r="BI117" s="5"/>
      <c r="BJ117" s="5"/>
      <c r="BK117" s="5"/>
      <c r="BL117" s="5"/>
      <c r="BM117" s="5"/>
      <c r="BZ117" t="s">
        <v>1143</v>
      </c>
      <c r="CL117" s="5"/>
      <c r="CM117" s="5"/>
      <c r="CN117" s="5"/>
      <c r="CO117" s="5"/>
      <c r="CP117" s="5"/>
      <c r="CQ117" s="5"/>
      <c r="CR117" s="5"/>
      <c r="CS117" s="5"/>
      <c r="CT117" s="5"/>
      <c r="CU117" s="5"/>
      <c r="CV117" s="5"/>
      <c r="CW117" s="5"/>
    </row>
    <row r="118" spans="1:101" ht="16" customHeight="1">
      <c r="A118" t="s">
        <v>3120</v>
      </c>
      <c r="F118" t="s">
        <v>1064</v>
      </c>
      <c r="G118" t="s">
        <v>2344</v>
      </c>
      <c r="H118" t="s">
        <v>1308</v>
      </c>
      <c r="I118" t="s">
        <v>2801</v>
      </c>
      <c r="J118" t="s">
        <v>2743</v>
      </c>
      <c r="L118" t="s">
        <v>2802</v>
      </c>
      <c r="M118" t="s">
        <v>2803</v>
      </c>
      <c r="N118" t="s">
        <v>2783</v>
      </c>
      <c r="Q118" t="s">
        <v>949</v>
      </c>
      <c r="U118" t="s">
        <v>2743</v>
      </c>
      <c r="V118" t="s">
        <v>1076</v>
      </c>
      <c r="W118" t="s">
        <v>2939</v>
      </c>
      <c r="X118" t="s">
        <v>913</v>
      </c>
      <c r="Y118" t="s">
        <v>1067</v>
      </c>
      <c r="AA118" t="s">
        <v>1145</v>
      </c>
      <c r="AB118" t="s">
        <v>1146</v>
      </c>
      <c r="AC118" t="s">
        <v>949</v>
      </c>
      <c r="AE118" t="s">
        <v>2804</v>
      </c>
      <c r="AF118" t="s">
        <v>2805</v>
      </c>
      <c r="AG118" s="4" t="s">
        <v>2806</v>
      </c>
      <c r="AH118" s="4" t="s">
        <v>2807</v>
      </c>
      <c r="AI118" t="s">
        <v>2808</v>
      </c>
      <c r="AJ118" t="s">
        <v>2809</v>
      </c>
      <c r="AK118" t="s">
        <v>2810</v>
      </c>
      <c r="AL118" t="s">
        <v>2811</v>
      </c>
      <c r="AM118" t="s">
        <v>2812</v>
      </c>
      <c r="AN118" t="s">
        <v>2813</v>
      </c>
      <c r="AP118" t="s">
        <v>1088</v>
      </c>
      <c r="AQ118" t="s">
        <v>1085</v>
      </c>
      <c r="BB118" s="5" t="s">
        <v>2814</v>
      </c>
      <c r="BC118" s="5" t="s">
        <v>2815</v>
      </c>
      <c r="BD118" s="5"/>
      <c r="BE118" s="5"/>
      <c r="BF118" s="5"/>
      <c r="BG118" s="5"/>
      <c r="BH118" s="5"/>
      <c r="BI118" s="5"/>
      <c r="BJ118" s="5"/>
      <c r="BK118" s="5"/>
      <c r="BL118" s="5"/>
      <c r="BM118" s="5"/>
      <c r="BZ118" t="s">
        <v>1085</v>
      </c>
      <c r="CA118" t="s">
        <v>2816</v>
      </c>
      <c r="CL118" s="5" t="s">
        <v>2817</v>
      </c>
      <c r="CM118" s="5" t="s">
        <v>2818</v>
      </c>
      <c r="CN118" s="5"/>
      <c r="CO118" s="5"/>
      <c r="CP118" s="5"/>
      <c r="CQ118" s="5"/>
      <c r="CR118" s="5"/>
      <c r="CS118" s="5"/>
      <c r="CT118" s="5"/>
      <c r="CU118" s="5"/>
      <c r="CV118" s="5"/>
      <c r="CW118" s="5"/>
    </row>
    <row r="119" spans="1:101" ht="16" customHeight="1">
      <c r="A119" t="s">
        <v>3121</v>
      </c>
      <c r="F119" t="s">
        <v>1064</v>
      </c>
      <c r="G119" t="s">
        <v>2344</v>
      </c>
      <c r="H119" t="s">
        <v>1308</v>
      </c>
      <c r="I119" t="s">
        <v>2801</v>
      </c>
      <c r="J119" t="s">
        <v>2743</v>
      </c>
      <c r="L119" t="s">
        <v>2802</v>
      </c>
      <c r="M119" t="s">
        <v>2803</v>
      </c>
      <c r="N119" t="s">
        <v>2783</v>
      </c>
      <c r="Q119" t="s">
        <v>949</v>
      </c>
      <c r="U119" t="s">
        <v>2743</v>
      </c>
      <c r="V119" t="s">
        <v>1076</v>
      </c>
      <c r="W119" t="s">
        <v>2939</v>
      </c>
      <c r="X119" t="s">
        <v>913</v>
      </c>
      <c r="Y119" t="s">
        <v>1067</v>
      </c>
      <c r="AA119" t="s">
        <v>1145</v>
      </c>
      <c r="AB119" t="s">
        <v>1146</v>
      </c>
      <c r="AC119" t="s">
        <v>949</v>
      </c>
      <c r="AE119" t="s">
        <v>2804</v>
      </c>
      <c r="AF119" t="s">
        <v>2819</v>
      </c>
      <c r="AG119" s="4" t="s">
        <v>2820</v>
      </c>
      <c r="AH119" s="4" t="s">
        <v>2821</v>
      </c>
      <c r="AI119" t="s">
        <v>2822</v>
      </c>
      <c r="AJ119" t="s">
        <v>2823</v>
      </c>
      <c r="AK119" t="s">
        <v>2824</v>
      </c>
      <c r="AL119" t="s">
        <v>2825</v>
      </c>
      <c r="AM119" t="s">
        <v>2826</v>
      </c>
      <c r="AN119" t="s">
        <v>2827</v>
      </c>
      <c r="AP119" t="s">
        <v>1085</v>
      </c>
      <c r="BB119" s="5" t="s">
        <v>2815</v>
      </c>
      <c r="BC119" s="5"/>
      <c r="BD119" s="5"/>
      <c r="BE119" s="5"/>
      <c r="BF119" s="5"/>
      <c r="BG119" s="5"/>
      <c r="BH119" s="5"/>
      <c r="BI119" s="5"/>
      <c r="BJ119" s="5"/>
      <c r="BK119" s="5"/>
      <c r="BL119" s="5"/>
      <c r="BM119" s="5"/>
      <c r="BZ119" t="s">
        <v>2816</v>
      </c>
      <c r="CA119" t="s">
        <v>1088</v>
      </c>
      <c r="CL119" s="5" t="s">
        <v>2818</v>
      </c>
      <c r="CM119" s="5" t="s">
        <v>2828</v>
      </c>
      <c r="CN119" s="5"/>
      <c r="CO119" s="5"/>
      <c r="CP119" s="5"/>
      <c r="CQ119" s="5"/>
      <c r="CR119" s="5"/>
      <c r="CS119" s="5"/>
      <c r="CT119" s="5"/>
      <c r="CU119" s="5"/>
      <c r="CV119" s="5"/>
      <c r="CW119" s="5"/>
    </row>
    <row r="120" spans="1:101" ht="16" customHeight="1">
      <c r="A120" t="s">
        <v>3122</v>
      </c>
      <c r="F120" t="s">
        <v>1064</v>
      </c>
      <c r="G120" s="3">
        <v>45762</v>
      </c>
      <c r="H120" t="s">
        <v>1308</v>
      </c>
      <c r="I120" t="s">
        <v>2829</v>
      </c>
      <c r="J120" t="s">
        <v>2743</v>
      </c>
      <c r="L120" t="s">
        <v>2830</v>
      </c>
      <c r="M120" t="s">
        <v>2831</v>
      </c>
      <c r="Q120" t="s">
        <v>949</v>
      </c>
      <c r="U120" t="s">
        <v>2743</v>
      </c>
      <c r="V120" t="s">
        <v>1076</v>
      </c>
      <c r="W120" t="s">
        <v>2939</v>
      </c>
      <c r="X120" t="s">
        <v>913</v>
      </c>
      <c r="Y120" t="s">
        <v>949</v>
      </c>
      <c r="AA120" t="s">
        <v>1145</v>
      </c>
      <c r="AB120" t="s">
        <v>1146</v>
      </c>
      <c r="AC120" t="s">
        <v>949</v>
      </c>
      <c r="AE120" t="s">
        <v>1301</v>
      </c>
      <c r="AF120" t="s">
        <v>2832</v>
      </c>
      <c r="AG120" t="s">
        <v>2833</v>
      </c>
      <c r="AH120" t="s">
        <v>2834</v>
      </c>
      <c r="AI120" s="4" t="s">
        <v>2835</v>
      </c>
      <c r="AJ120" s="4" t="s">
        <v>2836</v>
      </c>
      <c r="AK120" t="s">
        <v>2837</v>
      </c>
      <c r="AL120" t="s">
        <v>2838</v>
      </c>
      <c r="AM120" t="s">
        <v>2839</v>
      </c>
      <c r="AN120" t="s">
        <v>2840</v>
      </c>
      <c r="AP120" t="s">
        <v>1096</v>
      </c>
      <c r="AQ120" t="s">
        <v>1095</v>
      </c>
      <c r="AR120" t="s">
        <v>1100</v>
      </c>
      <c r="BB120" s="5" t="s">
        <v>2841</v>
      </c>
      <c r="BC120" s="5" t="s">
        <v>2841</v>
      </c>
      <c r="BD120" s="5" t="s">
        <v>2842</v>
      </c>
      <c r="BE120" s="5"/>
      <c r="BF120" s="5"/>
      <c r="BG120" s="5"/>
      <c r="BH120" s="5"/>
      <c r="BI120" s="5"/>
      <c r="BJ120" s="5"/>
      <c r="BK120" s="5"/>
      <c r="BL120" s="5"/>
      <c r="BM120" s="5"/>
      <c r="BZ120" t="s">
        <v>1172</v>
      </c>
      <c r="CL120" s="5" t="s">
        <v>2843</v>
      </c>
      <c r="CM120" s="5"/>
      <c r="CN120" s="5"/>
      <c r="CO120" s="5"/>
      <c r="CP120" s="5"/>
      <c r="CQ120" s="5"/>
      <c r="CR120" s="5"/>
      <c r="CS120" s="5"/>
      <c r="CT120" s="5"/>
      <c r="CU120" s="5"/>
      <c r="CV120" s="5"/>
      <c r="CW120" s="5"/>
    </row>
    <row r="121" spans="1:101" ht="34" customHeight="1">
      <c r="A121" t="s">
        <v>3167</v>
      </c>
      <c r="B121">
        <v>7123</v>
      </c>
      <c r="F121" t="s">
        <v>1064</v>
      </c>
      <c r="G121" s="3">
        <v>45762</v>
      </c>
      <c r="H121" t="s">
        <v>1308</v>
      </c>
      <c r="I121" t="s">
        <v>2829</v>
      </c>
      <c r="J121" t="s">
        <v>2743</v>
      </c>
      <c r="L121" t="s">
        <v>2830</v>
      </c>
      <c r="M121" t="s">
        <v>2831</v>
      </c>
      <c r="Q121" t="s">
        <v>949</v>
      </c>
      <c r="U121" t="s">
        <v>2743</v>
      </c>
      <c r="V121" t="s">
        <v>1076</v>
      </c>
      <c r="W121" t="s">
        <v>2939</v>
      </c>
      <c r="X121" t="s">
        <v>913</v>
      </c>
      <c r="Y121" t="s">
        <v>949</v>
      </c>
      <c r="AA121" t="s">
        <v>1145</v>
      </c>
      <c r="AB121" t="s">
        <v>1146</v>
      </c>
      <c r="AC121" t="s">
        <v>949</v>
      </c>
      <c r="AE121" t="s">
        <v>1301</v>
      </c>
      <c r="AF121" t="s">
        <v>3168</v>
      </c>
      <c r="AG121" t="s">
        <v>2844</v>
      </c>
      <c r="AH121" t="s">
        <v>3169</v>
      </c>
      <c r="AI121" t="s">
        <v>2845</v>
      </c>
      <c r="AJ121" s="4" t="s">
        <v>2846</v>
      </c>
      <c r="AK121" t="s">
        <v>3170</v>
      </c>
      <c r="AL121" t="s">
        <v>3171</v>
      </c>
      <c r="AM121" t="s">
        <v>3172</v>
      </c>
      <c r="AN121" t="s">
        <v>3173</v>
      </c>
      <c r="AP121" t="s">
        <v>1096</v>
      </c>
      <c r="AQ121" t="s">
        <v>1095</v>
      </c>
      <c r="AR121" t="s">
        <v>1100</v>
      </c>
      <c r="BB121" s="5" t="s">
        <v>2841</v>
      </c>
      <c r="BC121" s="5" t="s">
        <v>2841</v>
      </c>
      <c r="BD121" s="5" t="s">
        <v>2842</v>
      </c>
      <c r="BE121" s="5"/>
      <c r="BF121" s="5"/>
      <c r="BG121" s="5"/>
      <c r="BH121" s="5"/>
      <c r="BI121" s="5"/>
      <c r="BJ121" s="5"/>
      <c r="BK121" s="5"/>
      <c r="BL121" s="5"/>
      <c r="BM121" s="5"/>
      <c r="BZ121" t="s">
        <v>1116</v>
      </c>
      <c r="CL121" s="5" t="s">
        <v>2847</v>
      </c>
      <c r="CM121" s="5"/>
      <c r="CN121" s="5"/>
      <c r="CO121" s="5"/>
      <c r="CP121" s="5"/>
      <c r="CQ121" s="5"/>
      <c r="CR121" s="5"/>
      <c r="CS121" s="5"/>
      <c r="CT121" s="5"/>
      <c r="CU121" s="5"/>
      <c r="CV121" s="5"/>
      <c r="CW121" s="5"/>
    </row>
    <row r="122" spans="1:101" ht="16" customHeight="1">
      <c r="A122" t="s">
        <v>3123</v>
      </c>
      <c r="F122" t="s">
        <v>1064</v>
      </c>
      <c r="G122" s="3">
        <v>45754</v>
      </c>
      <c r="H122" t="s">
        <v>1308</v>
      </c>
      <c r="I122" t="s">
        <v>2848</v>
      </c>
      <c r="J122" t="s">
        <v>2743</v>
      </c>
      <c r="L122" t="s">
        <v>2849</v>
      </c>
      <c r="M122" t="s">
        <v>2850</v>
      </c>
      <c r="Q122" t="s">
        <v>949</v>
      </c>
      <c r="U122" t="s">
        <v>2743</v>
      </c>
      <c r="V122" t="s">
        <v>1076</v>
      </c>
      <c r="W122" t="s">
        <v>2939</v>
      </c>
      <c r="X122" t="s">
        <v>913</v>
      </c>
      <c r="Y122" t="s">
        <v>1067</v>
      </c>
      <c r="AA122" t="s">
        <v>1145</v>
      </c>
      <c r="AB122" t="s">
        <v>1146</v>
      </c>
      <c r="AC122" t="s">
        <v>949</v>
      </c>
      <c r="AE122" t="s">
        <v>1301</v>
      </c>
      <c r="AF122" t="s">
        <v>2851</v>
      </c>
      <c r="AG122" t="s">
        <v>2852</v>
      </c>
      <c r="AH122" t="s">
        <v>2853</v>
      </c>
      <c r="AI122" t="s">
        <v>2854</v>
      </c>
      <c r="AJ122" t="s">
        <v>2809</v>
      </c>
      <c r="AK122" t="s">
        <v>2855</v>
      </c>
      <c r="AL122" t="s">
        <v>2856</v>
      </c>
      <c r="AM122" t="s">
        <v>2857</v>
      </c>
      <c r="AN122" t="s">
        <v>2858</v>
      </c>
      <c r="AP122" t="s">
        <v>1095</v>
      </c>
      <c r="AQ122" t="s">
        <v>1151</v>
      </c>
      <c r="BB122" s="5" t="s">
        <v>2859</v>
      </c>
      <c r="BC122" s="5" t="s">
        <v>2859</v>
      </c>
      <c r="BD122" s="5"/>
      <c r="BE122" s="5"/>
      <c r="BF122" s="5"/>
      <c r="BG122" s="5"/>
      <c r="BH122" s="5"/>
      <c r="BI122" s="5"/>
      <c r="BJ122" s="5"/>
      <c r="BK122" s="5"/>
      <c r="BL122" s="5"/>
      <c r="BM122" s="5"/>
      <c r="BN122" t="s">
        <v>2860</v>
      </c>
      <c r="BO122" t="s">
        <v>2861</v>
      </c>
      <c r="BZ122" t="s">
        <v>2862</v>
      </c>
      <c r="CL122" s="6" t="s">
        <v>2863</v>
      </c>
      <c r="CM122" s="5"/>
      <c r="CN122" s="5"/>
      <c r="CO122" s="5"/>
      <c r="CP122" s="5"/>
      <c r="CQ122" s="5"/>
      <c r="CR122" s="5"/>
      <c r="CS122" s="5"/>
      <c r="CT122" s="5"/>
      <c r="CU122" s="5"/>
      <c r="CV122" s="5"/>
      <c r="CW122" s="5"/>
    </row>
    <row r="123" spans="1:101" ht="16" customHeight="1">
      <c r="A123" t="s">
        <v>3124</v>
      </c>
      <c r="F123" t="s">
        <v>1064</v>
      </c>
      <c r="H123" t="s">
        <v>1308</v>
      </c>
      <c r="I123" t="s">
        <v>2864</v>
      </c>
      <c r="J123" t="s">
        <v>2743</v>
      </c>
      <c r="L123" t="s">
        <v>2865</v>
      </c>
      <c r="M123" t="s">
        <v>1141</v>
      </c>
      <c r="N123" t="s">
        <v>2866</v>
      </c>
      <c r="U123" t="s">
        <v>2743</v>
      </c>
      <c r="V123" t="s">
        <v>1076</v>
      </c>
      <c r="W123" t="s">
        <v>2939</v>
      </c>
      <c r="X123" t="s">
        <v>913</v>
      </c>
      <c r="Y123" t="s">
        <v>1067</v>
      </c>
      <c r="AA123" t="s">
        <v>1145</v>
      </c>
      <c r="AB123" t="s">
        <v>1146</v>
      </c>
      <c r="AC123" t="s">
        <v>949</v>
      </c>
      <c r="AE123" t="s">
        <v>2867</v>
      </c>
      <c r="AF123" t="s">
        <v>2868</v>
      </c>
      <c r="AG123" t="s">
        <v>2869</v>
      </c>
      <c r="AH123" t="s">
        <v>2870</v>
      </c>
      <c r="AI123" s="4" t="s">
        <v>2871</v>
      </c>
      <c r="AJ123" s="4" t="s">
        <v>2872</v>
      </c>
      <c r="AK123" t="s">
        <v>2873</v>
      </c>
      <c r="AL123" t="s">
        <v>2874</v>
      </c>
      <c r="AM123" t="s">
        <v>2875</v>
      </c>
      <c r="AN123" t="s">
        <v>2876</v>
      </c>
      <c r="AP123" t="s">
        <v>1183</v>
      </c>
      <c r="BB123" s="5" t="s">
        <v>2877</v>
      </c>
      <c r="BC123" s="5"/>
      <c r="BD123" s="5"/>
      <c r="BE123" s="5"/>
      <c r="BF123" s="5"/>
      <c r="BG123" s="5"/>
      <c r="BH123" s="5"/>
      <c r="BI123" s="5"/>
      <c r="BJ123" s="5"/>
      <c r="BK123" s="5"/>
      <c r="BL123" s="5"/>
      <c r="BM123" s="5"/>
      <c r="BZ123" t="s">
        <v>1143</v>
      </c>
      <c r="CL123" s="5" t="s">
        <v>2878</v>
      </c>
      <c r="CM123" s="5"/>
      <c r="CN123" s="5"/>
      <c r="CO123" s="5"/>
      <c r="CP123" s="5"/>
      <c r="CQ123" s="5"/>
      <c r="CR123" s="5"/>
      <c r="CS123" s="5"/>
      <c r="CT123" s="5"/>
      <c r="CU123" s="5"/>
      <c r="CV123" s="5"/>
      <c r="CW123" s="5"/>
    </row>
    <row r="124" spans="1:101" ht="16" customHeight="1">
      <c r="A124" t="s">
        <v>3125</v>
      </c>
      <c r="F124" t="s">
        <v>1064</v>
      </c>
      <c r="H124" t="s">
        <v>1308</v>
      </c>
      <c r="I124" t="s">
        <v>2864</v>
      </c>
      <c r="J124" t="s">
        <v>2743</v>
      </c>
      <c r="L124" t="s">
        <v>2865</v>
      </c>
      <c r="M124" t="s">
        <v>1141</v>
      </c>
      <c r="N124" t="s">
        <v>2866</v>
      </c>
      <c r="U124" t="s">
        <v>2743</v>
      </c>
      <c r="V124" t="s">
        <v>1076</v>
      </c>
      <c r="W124" t="s">
        <v>2939</v>
      </c>
      <c r="X124" t="s">
        <v>913</v>
      </c>
      <c r="Y124" t="s">
        <v>1067</v>
      </c>
      <c r="AA124" t="s">
        <v>1145</v>
      </c>
      <c r="AB124" t="s">
        <v>1146</v>
      </c>
      <c r="AC124" t="s">
        <v>949</v>
      </c>
      <c r="AE124" t="s">
        <v>2867</v>
      </c>
      <c r="AF124" t="s">
        <v>2879</v>
      </c>
      <c r="AG124" s="4" t="s">
        <v>2880</v>
      </c>
      <c r="AH124" t="s">
        <v>2881</v>
      </c>
      <c r="AI124" s="4" t="s">
        <v>2882</v>
      </c>
      <c r="AJ124" s="4" t="s">
        <v>2883</v>
      </c>
      <c r="AK124" t="s">
        <v>2884</v>
      </c>
      <c r="AL124" t="s">
        <v>2885</v>
      </c>
      <c r="AM124" t="s">
        <v>2886</v>
      </c>
      <c r="AN124" t="s">
        <v>2887</v>
      </c>
      <c r="AP124" t="s">
        <v>1088</v>
      </c>
      <c r="BB124" s="5" t="s">
        <v>2888</v>
      </c>
      <c r="BC124" s="5"/>
      <c r="BD124" s="5"/>
      <c r="BE124" s="5"/>
      <c r="BF124" s="5"/>
      <c r="BG124" s="5"/>
      <c r="BH124" s="5"/>
      <c r="BI124" s="5"/>
      <c r="BJ124" s="5"/>
      <c r="BK124" s="5"/>
      <c r="BL124" s="5"/>
      <c r="BM124" s="5"/>
      <c r="BZ124" t="s">
        <v>1104</v>
      </c>
      <c r="CL124" s="5" t="s">
        <v>2889</v>
      </c>
      <c r="CM124" s="5"/>
      <c r="CN124" s="5"/>
      <c r="CO124" s="5"/>
      <c r="CP124" s="5"/>
      <c r="CQ124" s="5"/>
      <c r="CR124" s="5"/>
      <c r="CS124" s="5"/>
      <c r="CT124" s="5"/>
      <c r="CU124" s="5"/>
      <c r="CV124" s="5"/>
      <c r="CW124" s="5"/>
    </row>
    <row r="125" spans="1:101" ht="16" customHeight="1">
      <c r="A125" t="s">
        <v>3126</v>
      </c>
      <c r="F125" t="s">
        <v>1064</v>
      </c>
      <c r="H125" t="s">
        <v>1308</v>
      </c>
      <c r="I125" t="s">
        <v>2864</v>
      </c>
      <c r="J125" t="s">
        <v>2743</v>
      </c>
      <c r="L125" t="s">
        <v>2865</v>
      </c>
      <c r="M125" t="s">
        <v>1141</v>
      </c>
      <c r="N125" t="s">
        <v>2866</v>
      </c>
      <c r="U125" t="s">
        <v>2743</v>
      </c>
      <c r="V125" t="s">
        <v>1076</v>
      </c>
      <c r="W125" t="s">
        <v>2939</v>
      </c>
      <c r="X125" t="s">
        <v>913</v>
      </c>
      <c r="Y125" t="s">
        <v>1067</v>
      </c>
      <c r="AA125" t="s">
        <v>1145</v>
      </c>
      <c r="AB125" t="s">
        <v>1146</v>
      </c>
      <c r="AC125" t="s">
        <v>949</v>
      </c>
      <c r="AE125" t="s">
        <v>1301</v>
      </c>
      <c r="AF125" t="s">
        <v>2890</v>
      </c>
      <c r="AG125" t="s">
        <v>2869</v>
      </c>
      <c r="AH125" t="s">
        <v>2891</v>
      </c>
      <c r="AI125" s="4" t="s">
        <v>2892</v>
      </c>
      <c r="AJ125" s="4" t="s">
        <v>2872</v>
      </c>
      <c r="AK125" t="s">
        <v>2893</v>
      </c>
      <c r="AL125" t="s">
        <v>2894</v>
      </c>
      <c r="AM125" t="s">
        <v>2895</v>
      </c>
      <c r="AN125" t="s">
        <v>2896</v>
      </c>
      <c r="AP125" t="s">
        <v>1183</v>
      </c>
      <c r="BB125" s="5" t="s">
        <v>2877</v>
      </c>
      <c r="BC125" s="5"/>
      <c r="BD125" s="5"/>
      <c r="BE125" s="5"/>
      <c r="BF125" s="5"/>
      <c r="BG125" s="5"/>
      <c r="BH125" s="5"/>
      <c r="BI125" s="5"/>
      <c r="BJ125" s="5"/>
      <c r="BK125" s="5"/>
      <c r="BL125" s="5"/>
      <c r="BM125" s="5"/>
      <c r="BZ125" t="s">
        <v>1104</v>
      </c>
      <c r="CL125" s="5" t="s">
        <v>2889</v>
      </c>
      <c r="CM125" s="5"/>
      <c r="CN125" s="5"/>
      <c r="CO125" s="5"/>
      <c r="CP125" s="5"/>
      <c r="CQ125" s="5"/>
      <c r="CR125" s="5"/>
      <c r="CS125" s="5"/>
      <c r="CT125" s="5"/>
      <c r="CU125" s="5"/>
      <c r="CV125" s="5"/>
      <c r="CW125" s="5"/>
    </row>
    <row r="126" spans="1:101" ht="16" customHeight="1">
      <c r="A126" t="s">
        <v>3127</v>
      </c>
      <c r="F126" t="s">
        <v>1064</v>
      </c>
      <c r="G126" s="3">
        <v>45763</v>
      </c>
      <c r="H126" t="s">
        <v>1308</v>
      </c>
      <c r="I126" t="s">
        <v>427</v>
      </c>
      <c r="J126" t="s">
        <v>2743</v>
      </c>
      <c r="L126" t="s">
        <v>2830</v>
      </c>
      <c r="M126" t="s">
        <v>2897</v>
      </c>
      <c r="N126" t="s">
        <v>2898</v>
      </c>
      <c r="U126" t="s">
        <v>2743</v>
      </c>
      <c r="V126" t="s">
        <v>1076</v>
      </c>
      <c r="W126" t="s">
        <v>2939</v>
      </c>
      <c r="X126" t="s">
        <v>913</v>
      </c>
      <c r="Y126" t="s">
        <v>1067</v>
      </c>
      <c r="AA126" t="s">
        <v>1157</v>
      </c>
      <c r="AB126" t="s">
        <v>2899</v>
      </c>
      <c r="AC126" t="s">
        <v>949</v>
      </c>
      <c r="AE126" t="s">
        <v>1301</v>
      </c>
      <c r="AF126" t="s">
        <v>2900</v>
      </c>
      <c r="AG126" t="s">
        <v>2901</v>
      </c>
      <c r="AH126" t="s">
        <v>2902</v>
      </c>
      <c r="AI126" t="s">
        <v>2903</v>
      </c>
      <c r="AJ126" s="4" t="s">
        <v>2904</v>
      </c>
      <c r="AK126" t="s">
        <v>2905</v>
      </c>
      <c r="AL126" t="s">
        <v>2906</v>
      </c>
      <c r="AM126" t="s">
        <v>2907</v>
      </c>
      <c r="AN126" t="s">
        <v>2908</v>
      </c>
      <c r="AP126" t="s">
        <v>1085</v>
      </c>
      <c r="AV126" t="s">
        <v>1085</v>
      </c>
      <c r="BB126" s="5" t="s">
        <v>2909</v>
      </c>
      <c r="BC126" s="5"/>
      <c r="BD126" s="5"/>
      <c r="BE126" s="5"/>
      <c r="BF126" s="5"/>
      <c r="BG126" s="5"/>
      <c r="BH126" s="5" t="s">
        <v>2910</v>
      </c>
      <c r="BI126" s="5"/>
      <c r="BJ126" s="5"/>
      <c r="BK126" s="5"/>
      <c r="BL126" s="5"/>
      <c r="BM126" s="5"/>
      <c r="BT126" t="s">
        <v>2911</v>
      </c>
      <c r="BZ126" t="s">
        <v>2912</v>
      </c>
      <c r="CL126" s="5" t="s">
        <v>2913</v>
      </c>
      <c r="CM126" s="5"/>
      <c r="CN126" s="5"/>
      <c r="CO126" s="5"/>
      <c r="CP126" s="5"/>
      <c r="CQ126" s="5"/>
      <c r="CR126" s="5"/>
      <c r="CS126" s="5"/>
      <c r="CT126" s="5"/>
      <c r="CU126" s="5"/>
      <c r="CV126" s="5"/>
      <c r="CW126" s="5"/>
    </row>
    <row r="127" spans="1:101" ht="16" customHeight="1">
      <c r="A127" t="s">
        <v>3128</v>
      </c>
      <c r="F127" t="s">
        <v>1064</v>
      </c>
      <c r="G127" s="3">
        <v>45763</v>
      </c>
      <c r="H127" t="s">
        <v>1308</v>
      </c>
      <c r="I127" t="s">
        <v>427</v>
      </c>
      <c r="J127" t="s">
        <v>2743</v>
      </c>
      <c r="L127" t="s">
        <v>2830</v>
      </c>
      <c r="M127" t="s">
        <v>2897</v>
      </c>
      <c r="N127" t="s">
        <v>2898</v>
      </c>
      <c r="U127" t="s">
        <v>2743</v>
      </c>
      <c r="V127" t="s">
        <v>1076</v>
      </c>
      <c r="W127" t="s">
        <v>2939</v>
      </c>
      <c r="X127" t="s">
        <v>913</v>
      </c>
      <c r="Y127" t="s">
        <v>1067</v>
      </c>
      <c r="AA127" t="s">
        <v>1157</v>
      </c>
      <c r="AB127" t="s">
        <v>2914</v>
      </c>
      <c r="AC127" t="s">
        <v>949</v>
      </c>
      <c r="AE127" t="s">
        <v>1301</v>
      </c>
      <c r="AF127" t="s">
        <v>2915</v>
      </c>
      <c r="AG127" t="s">
        <v>2916</v>
      </c>
      <c r="AH127" t="s">
        <v>2902</v>
      </c>
      <c r="AI127" t="s">
        <v>2903</v>
      </c>
      <c r="AJ127" s="4" t="s">
        <v>2917</v>
      </c>
      <c r="AK127" t="s">
        <v>2918</v>
      </c>
      <c r="AL127" t="s">
        <v>2919</v>
      </c>
      <c r="AM127" t="s">
        <v>2920</v>
      </c>
      <c r="AN127" t="s">
        <v>2921</v>
      </c>
      <c r="AP127" t="s">
        <v>1100</v>
      </c>
      <c r="AV127" t="s">
        <v>1100</v>
      </c>
      <c r="BB127" s="5" t="s">
        <v>2922</v>
      </c>
      <c r="BC127" s="5"/>
      <c r="BD127" s="5"/>
      <c r="BE127" s="5"/>
      <c r="BF127" s="5"/>
      <c r="BG127" s="5"/>
      <c r="BH127" s="5" t="s">
        <v>2923</v>
      </c>
      <c r="BI127" s="5"/>
      <c r="BJ127" s="5"/>
      <c r="BK127" s="5"/>
      <c r="BL127" s="5"/>
      <c r="BM127" s="5"/>
      <c r="BT127" t="s">
        <v>2911</v>
      </c>
      <c r="BZ127" t="s">
        <v>2912</v>
      </c>
      <c r="CL127" s="5" t="s">
        <v>2913</v>
      </c>
      <c r="CM127" s="5"/>
      <c r="CN127" s="5"/>
      <c r="CO127" s="5"/>
      <c r="CP127" s="5"/>
      <c r="CQ127" s="5"/>
      <c r="CR127" s="5"/>
      <c r="CS127" s="5"/>
      <c r="CT127" s="5"/>
      <c r="CU127" s="5"/>
      <c r="CV127" s="5"/>
      <c r="CW127" s="5"/>
    </row>
    <row r="128" spans="1:101" ht="16" customHeight="1">
      <c r="A128" t="s">
        <v>3129</v>
      </c>
      <c r="F128" t="s">
        <v>1064</v>
      </c>
      <c r="G128" s="3">
        <v>45763</v>
      </c>
      <c r="H128" t="s">
        <v>1308</v>
      </c>
      <c r="I128" t="s">
        <v>427</v>
      </c>
      <c r="J128" t="s">
        <v>2743</v>
      </c>
      <c r="L128" t="s">
        <v>2830</v>
      </c>
      <c r="M128" t="s">
        <v>2897</v>
      </c>
      <c r="N128" t="s">
        <v>2898</v>
      </c>
      <c r="U128" t="s">
        <v>2743</v>
      </c>
      <c r="V128" t="s">
        <v>1076</v>
      </c>
      <c r="W128" t="s">
        <v>2939</v>
      </c>
      <c r="X128" t="s">
        <v>913</v>
      </c>
      <c r="Y128" t="s">
        <v>1067</v>
      </c>
      <c r="AA128" t="s">
        <v>1157</v>
      </c>
      <c r="AB128" t="s">
        <v>2914</v>
      </c>
      <c r="AC128" t="s">
        <v>949</v>
      </c>
      <c r="AE128" t="s">
        <v>1301</v>
      </c>
      <c r="AF128" t="s">
        <v>2924</v>
      </c>
      <c r="AG128" t="s">
        <v>2925</v>
      </c>
      <c r="AH128" t="s">
        <v>2902</v>
      </c>
      <c r="AI128" t="s">
        <v>2926</v>
      </c>
      <c r="AJ128" s="4" t="s">
        <v>2927</v>
      </c>
      <c r="AK128" t="s">
        <v>2928</v>
      </c>
      <c r="AL128" t="s">
        <v>2929</v>
      </c>
      <c r="AM128" t="s">
        <v>2930</v>
      </c>
      <c r="AN128" t="s">
        <v>2931</v>
      </c>
      <c r="AP128" t="s">
        <v>1068</v>
      </c>
      <c r="AQ128" t="s">
        <v>2932</v>
      </c>
      <c r="AV128" t="s">
        <v>1068</v>
      </c>
      <c r="AW128" t="s">
        <v>2932</v>
      </c>
      <c r="BB128" s="5" t="s">
        <v>2294</v>
      </c>
      <c r="BC128" s="5" t="s">
        <v>2933</v>
      </c>
      <c r="BD128" s="5"/>
      <c r="BE128" s="5"/>
      <c r="BF128" s="5"/>
      <c r="BG128" s="5"/>
      <c r="BH128" s="5" t="s">
        <v>2934</v>
      </c>
      <c r="BI128" s="5" t="s">
        <v>2935</v>
      </c>
      <c r="BJ128" s="5"/>
      <c r="BK128" s="5"/>
      <c r="BL128" s="5"/>
      <c r="BM128" s="5"/>
      <c r="BT128" t="s">
        <v>2911</v>
      </c>
      <c r="BU128" t="s">
        <v>2911</v>
      </c>
      <c r="BZ128" t="s">
        <v>2912</v>
      </c>
      <c r="CL128" s="5" t="s">
        <v>2913</v>
      </c>
      <c r="CM128" s="5"/>
      <c r="CN128" s="5"/>
      <c r="CO128" s="5"/>
      <c r="CP128" s="5"/>
      <c r="CQ128" s="5"/>
      <c r="CR128" s="5"/>
      <c r="CS128" s="5"/>
      <c r="CT128" s="5"/>
      <c r="CU128" s="5"/>
      <c r="CV128" s="5"/>
      <c r="CW128" s="5"/>
    </row>
    <row r="129" spans="1:101" ht="16" customHeight="1">
      <c r="A129" t="s">
        <v>2936</v>
      </c>
      <c r="F129" t="s">
        <v>1064</v>
      </c>
      <c r="G129" s="3">
        <v>45772</v>
      </c>
      <c r="H129" t="s">
        <v>1308</v>
      </c>
      <c r="I129" t="s">
        <v>2937</v>
      </c>
      <c r="J129" t="s">
        <v>2743</v>
      </c>
      <c r="L129" t="s">
        <v>2802</v>
      </c>
      <c r="M129" t="s">
        <v>1150</v>
      </c>
      <c r="N129" t="s">
        <v>2938</v>
      </c>
      <c r="Q129" t="s">
        <v>949</v>
      </c>
      <c r="U129" t="s">
        <v>2743</v>
      </c>
      <c r="V129" t="s">
        <v>1073</v>
      </c>
      <c r="W129" t="s">
        <v>2939</v>
      </c>
      <c r="X129" t="s">
        <v>913</v>
      </c>
      <c r="Y129" t="s">
        <v>1067</v>
      </c>
      <c r="AA129" t="s">
        <v>1145</v>
      </c>
      <c r="AB129" t="s">
        <v>1146</v>
      </c>
      <c r="AC129" t="s">
        <v>949</v>
      </c>
      <c r="AE129" t="s">
        <v>1379</v>
      </c>
      <c r="AF129" t="s">
        <v>2940</v>
      </c>
      <c r="AG129" t="s">
        <v>2941</v>
      </c>
      <c r="AH129" t="s">
        <v>2942</v>
      </c>
      <c r="AI129" t="s">
        <v>2943</v>
      </c>
      <c r="AJ129" s="4" t="s">
        <v>2944</v>
      </c>
      <c r="AK129" t="s">
        <v>2945</v>
      </c>
      <c r="AL129" t="s">
        <v>2946</v>
      </c>
      <c r="AM129" t="s">
        <v>2947</v>
      </c>
      <c r="AN129" t="s">
        <v>2948</v>
      </c>
      <c r="AP129" t="s">
        <v>1085</v>
      </c>
      <c r="BB129" s="5" t="s">
        <v>2949</v>
      </c>
      <c r="BC129" s="5"/>
      <c r="BD129" s="5"/>
      <c r="BE129" s="5"/>
      <c r="BF129" s="5"/>
      <c r="BG129" s="5"/>
      <c r="BH129" s="5"/>
      <c r="BI129" s="5"/>
      <c r="BJ129" s="5"/>
      <c r="BK129" s="5"/>
      <c r="BL129" s="5"/>
      <c r="BM129" s="5"/>
      <c r="BZ129" t="s">
        <v>1116</v>
      </c>
      <c r="CA129" t="s">
        <v>1116</v>
      </c>
      <c r="CB129" t="s">
        <v>1116</v>
      </c>
      <c r="CC129" t="s">
        <v>1116</v>
      </c>
      <c r="CD129" t="s">
        <v>1116</v>
      </c>
      <c r="CE129" t="s">
        <v>1116</v>
      </c>
      <c r="CF129" t="s">
        <v>1116</v>
      </c>
      <c r="CG129" t="s">
        <v>1116</v>
      </c>
      <c r="CH129" t="s">
        <v>1116</v>
      </c>
      <c r="CI129" t="s">
        <v>1116</v>
      </c>
      <c r="CL129" s="5" t="s">
        <v>2950</v>
      </c>
      <c r="CM129" s="5" t="s">
        <v>2951</v>
      </c>
      <c r="CN129" s="5" t="s">
        <v>2952</v>
      </c>
      <c r="CO129" s="5" t="s">
        <v>2953</v>
      </c>
      <c r="CP129" s="5" t="s">
        <v>2954</v>
      </c>
      <c r="CQ129" s="5" t="s">
        <v>2955</v>
      </c>
      <c r="CR129" s="5" t="s">
        <v>2956</v>
      </c>
      <c r="CS129" s="5" t="s">
        <v>2957</v>
      </c>
      <c r="CT129" s="5" t="s">
        <v>2958</v>
      </c>
      <c r="CU129" s="5" t="s">
        <v>2959</v>
      </c>
      <c r="CV129" s="5"/>
      <c r="CW129" s="5"/>
    </row>
    <row r="130" spans="1:101" ht="16" customHeight="1">
      <c r="A130" t="s">
        <v>2960</v>
      </c>
      <c r="F130" t="s">
        <v>1064</v>
      </c>
      <c r="G130" s="3">
        <v>45772</v>
      </c>
      <c r="H130" t="s">
        <v>1308</v>
      </c>
      <c r="I130" t="s">
        <v>2937</v>
      </c>
      <c r="J130" t="s">
        <v>2743</v>
      </c>
      <c r="L130" t="s">
        <v>2802</v>
      </c>
      <c r="M130" t="s">
        <v>1150</v>
      </c>
      <c r="N130" t="s">
        <v>2938</v>
      </c>
      <c r="Q130" t="s">
        <v>949</v>
      </c>
      <c r="U130" t="s">
        <v>2743</v>
      </c>
      <c r="V130" t="s">
        <v>1073</v>
      </c>
      <c r="W130" t="s">
        <v>2939</v>
      </c>
      <c r="X130" t="s">
        <v>913</v>
      </c>
      <c r="Y130" t="s">
        <v>1067</v>
      </c>
      <c r="AA130" t="s">
        <v>1145</v>
      </c>
      <c r="AB130" t="s">
        <v>1146</v>
      </c>
      <c r="AC130" t="s">
        <v>949</v>
      </c>
      <c r="AE130" t="s">
        <v>1379</v>
      </c>
      <c r="AF130" t="s">
        <v>2961</v>
      </c>
      <c r="AG130" t="s">
        <v>2962</v>
      </c>
      <c r="AH130" t="s">
        <v>2963</v>
      </c>
      <c r="AI130" t="s">
        <v>2964</v>
      </c>
      <c r="AJ130" s="4" t="s">
        <v>2965</v>
      </c>
      <c r="AK130" t="s">
        <v>2966</v>
      </c>
      <c r="AL130" t="s">
        <v>2967</v>
      </c>
      <c r="AM130" t="s">
        <v>2968</v>
      </c>
      <c r="AN130" t="s">
        <v>2969</v>
      </c>
      <c r="AP130" t="s">
        <v>1085</v>
      </c>
      <c r="BB130" s="5" t="s">
        <v>2970</v>
      </c>
      <c r="BC130" s="5"/>
      <c r="BD130" s="5"/>
      <c r="BE130" s="5"/>
      <c r="BF130" s="5"/>
      <c r="BG130" s="5"/>
      <c r="BH130" s="5"/>
      <c r="BI130" s="5"/>
      <c r="BJ130" s="5"/>
      <c r="BK130" s="5"/>
      <c r="BL130" s="5"/>
      <c r="BM130" s="5"/>
      <c r="BZ130" t="s">
        <v>1087</v>
      </c>
      <c r="CL130" s="5" t="s">
        <v>2971</v>
      </c>
      <c r="CM130" s="5"/>
      <c r="CN130" s="5"/>
      <c r="CO130" s="5"/>
      <c r="CP130" s="5"/>
      <c r="CQ130" s="5"/>
      <c r="CR130" s="5"/>
      <c r="CS130" s="5"/>
      <c r="CT130" s="5"/>
      <c r="CU130" s="5"/>
      <c r="CV130" s="5"/>
      <c r="CW130" s="5"/>
    </row>
    <row r="131" spans="1:101" ht="16" customHeight="1">
      <c r="A131" t="s">
        <v>2972</v>
      </c>
      <c r="F131" t="s">
        <v>1064</v>
      </c>
      <c r="G131" s="3">
        <v>45772</v>
      </c>
      <c r="H131" t="s">
        <v>1308</v>
      </c>
      <c r="I131" t="s">
        <v>2937</v>
      </c>
      <c r="J131" t="s">
        <v>2743</v>
      </c>
      <c r="L131" t="s">
        <v>2802</v>
      </c>
      <c r="M131" t="s">
        <v>1150</v>
      </c>
      <c r="N131" t="s">
        <v>2938</v>
      </c>
      <c r="Q131" t="s">
        <v>949</v>
      </c>
      <c r="U131" t="s">
        <v>2743</v>
      </c>
      <c r="V131" t="s">
        <v>1073</v>
      </c>
      <c r="W131" t="s">
        <v>2939</v>
      </c>
      <c r="X131" t="s">
        <v>913</v>
      </c>
      <c r="Y131" t="s">
        <v>1067</v>
      </c>
      <c r="AA131" t="s">
        <v>1145</v>
      </c>
      <c r="AB131" t="s">
        <v>1146</v>
      </c>
      <c r="AC131" t="s">
        <v>949</v>
      </c>
      <c r="AE131" t="s">
        <v>1379</v>
      </c>
      <c r="AF131" t="s">
        <v>2973</v>
      </c>
      <c r="AG131" t="s">
        <v>2974</v>
      </c>
      <c r="AH131" t="s">
        <v>2975</v>
      </c>
      <c r="AI131" t="s">
        <v>2976</v>
      </c>
      <c r="AJ131" s="4" t="s">
        <v>2977</v>
      </c>
      <c r="AK131" t="s">
        <v>2978</v>
      </c>
      <c r="AL131" t="s">
        <v>2979</v>
      </c>
      <c r="AM131" t="s">
        <v>2980</v>
      </c>
      <c r="AN131" t="s">
        <v>2981</v>
      </c>
      <c r="AP131" t="s">
        <v>1068</v>
      </c>
      <c r="AQ131" t="s">
        <v>1069</v>
      </c>
      <c r="AR131" t="s">
        <v>1070</v>
      </c>
      <c r="AS131" t="s">
        <v>1071</v>
      </c>
      <c r="BB131" s="5" t="s">
        <v>2982</v>
      </c>
      <c r="BC131" s="5" t="s">
        <v>2983</v>
      </c>
      <c r="BD131" s="5" t="s">
        <v>2984</v>
      </c>
      <c r="BE131" s="5" t="s">
        <v>2985</v>
      </c>
      <c r="BF131" s="5"/>
      <c r="BG131" s="5"/>
      <c r="BH131" s="5"/>
      <c r="BI131" s="5"/>
      <c r="BJ131" s="5"/>
      <c r="BK131" s="5"/>
      <c r="BL131" s="5"/>
      <c r="BM131" s="5"/>
      <c r="BZ131" t="s">
        <v>1089</v>
      </c>
      <c r="CL131" s="5" t="s">
        <v>2986</v>
      </c>
      <c r="CM131" s="5"/>
      <c r="CN131" s="5"/>
      <c r="CO131" s="5"/>
      <c r="CP131" s="5"/>
      <c r="CQ131" s="5"/>
      <c r="CR131" s="5"/>
      <c r="CS131" s="5"/>
      <c r="CT131" s="5"/>
      <c r="CU131" s="5"/>
      <c r="CV131" s="5"/>
      <c r="CW131" s="5"/>
    </row>
    <row r="132" spans="1:101" ht="16" customHeight="1">
      <c r="A132" t="s">
        <v>2987</v>
      </c>
      <c r="F132" t="s">
        <v>1064</v>
      </c>
      <c r="G132" s="3">
        <v>45772</v>
      </c>
      <c r="H132" t="s">
        <v>1308</v>
      </c>
      <c r="I132" t="s">
        <v>2937</v>
      </c>
      <c r="J132" t="s">
        <v>2743</v>
      </c>
      <c r="L132" t="s">
        <v>2802</v>
      </c>
      <c r="M132" t="s">
        <v>1150</v>
      </c>
      <c r="N132" t="s">
        <v>2938</v>
      </c>
      <c r="Q132" t="s">
        <v>949</v>
      </c>
      <c r="U132" t="s">
        <v>2743</v>
      </c>
      <c r="V132" t="s">
        <v>1073</v>
      </c>
      <c r="W132" t="s">
        <v>2939</v>
      </c>
      <c r="X132" t="s">
        <v>913</v>
      </c>
      <c r="Y132" t="s">
        <v>1067</v>
      </c>
      <c r="AA132" t="s">
        <v>1145</v>
      </c>
      <c r="AB132" t="s">
        <v>1146</v>
      </c>
      <c r="AC132" t="s">
        <v>949</v>
      </c>
      <c r="AE132" t="s">
        <v>1379</v>
      </c>
      <c r="AF132" t="s">
        <v>2988</v>
      </c>
      <c r="AG132" t="s">
        <v>2989</v>
      </c>
      <c r="AH132" t="s">
        <v>2975</v>
      </c>
      <c r="AI132" t="s">
        <v>2990</v>
      </c>
      <c r="AJ132" s="4" t="s">
        <v>2991</v>
      </c>
      <c r="AK132" t="s">
        <v>2992</v>
      </c>
      <c r="AL132" t="s">
        <v>2993</v>
      </c>
      <c r="AM132" t="s">
        <v>2994</v>
      </c>
      <c r="AN132" t="s">
        <v>2995</v>
      </c>
      <c r="AP132" t="s">
        <v>1085</v>
      </c>
      <c r="AQ132" t="s">
        <v>1088</v>
      </c>
      <c r="AR132" t="s">
        <v>1225</v>
      </c>
      <c r="AV132" t="s">
        <v>1085</v>
      </c>
      <c r="BB132" s="5" t="s">
        <v>2970</v>
      </c>
      <c r="BC132" s="5" t="s">
        <v>2996</v>
      </c>
      <c r="BD132" s="5" t="s">
        <v>2997</v>
      </c>
      <c r="BE132" s="5"/>
      <c r="BF132" s="5"/>
      <c r="BG132" s="5"/>
      <c r="BH132" s="5" t="s">
        <v>2998</v>
      </c>
      <c r="BI132" s="5"/>
      <c r="BJ132" s="5"/>
      <c r="BK132" s="5"/>
      <c r="BL132" s="5"/>
      <c r="BM132" s="5"/>
      <c r="BZ132" t="s">
        <v>1089</v>
      </c>
      <c r="CL132" s="5" t="s">
        <v>2986</v>
      </c>
      <c r="CM132" s="5"/>
      <c r="CN132" s="5"/>
      <c r="CO132" s="5"/>
      <c r="CP132" s="5"/>
      <c r="CQ132" s="5"/>
      <c r="CR132" s="5"/>
      <c r="CS132" s="5"/>
      <c r="CT132" s="5"/>
      <c r="CU132" s="5"/>
      <c r="CV132" s="5"/>
      <c r="CW132" s="5"/>
    </row>
    <row r="133" spans="1:101" ht="16" customHeight="1">
      <c r="A133" t="s">
        <v>2999</v>
      </c>
      <c r="F133" t="s">
        <v>1064</v>
      </c>
      <c r="G133" s="3">
        <v>45772</v>
      </c>
      <c r="H133" t="s">
        <v>1308</v>
      </c>
      <c r="I133" t="s">
        <v>2937</v>
      </c>
      <c r="J133" t="s">
        <v>2743</v>
      </c>
      <c r="L133" t="s">
        <v>2802</v>
      </c>
      <c r="M133" t="s">
        <v>1150</v>
      </c>
      <c r="N133" t="s">
        <v>2938</v>
      </c>
      <c r="Q133" t="s">
        <v>949</v>
      </c>
      <c r="U133" t="s">
        <v>2743</v>
      </c>
      <c r="V133" t="s">
        <v>1073</v>
      </c>
      <c r="W133" t="s">
        <v>2939</v>
      </c>
      <c r="X133" t="s">
        <v>913</v>
      </c>
      <c r="Y133" t="s">
        <v>1067</v>
      </c>
      <c r="AA133" t="s">
        <v>1145</v>
      </c>
      <c r="AB133" t="s">
        <v>1146</v>
      </c>
      <c r="AC133" t="s">
        <v>949</v>
      </c>
      <c r="AE133" t="s">
        <v>1379</v>
      </c>
      <c r="AF133" t="s">
        <v>3000</v>
      </c>
      <c r="AG133" t="s">
        <v>3001</v>
      </c>
      <c r="AH133" t="s">
        <v>3002</v>
      </c>
      <c r="AI133" t="s">
        <v>3003</v>
      </c>
      <c r="AJ133" s="4" t="s">
        <v>3004</v>
      </c>
      <c r="AK133" t="s">
        <v>3005</v>
      </c>
      <c r="AL133" t="s">
        <v>3006</v>
      </c>
      <c r="AM133" t="s">
        <v>3007</v>
      </c>
      <c r="AN133" t="s">
        <v>3008</v>
      </c>
      <c r="AP133" t="s">
        <v>1095</v>
      </c>
      <c r="BB133" s="5" t="s">
        <v>3009</v>
      </c>
      <c r="BC133" s="5"/>
      <c r="BD133" s="5"/>
      <c r="BE133" s="5"/>
      <c r="BF133" s="5"/>
      <c r="BG133" s="5"/>
      <c r="BH133" s="5"/>
      <c r="BI133" s="5"/>
      <c r="BJ133" s="5"/>
      <c r="BK133" s="5"/>
      <c r="BL133" s="5"/>
      <c r="BM133" s="5"/>
      <c r="BZ133" t="s">
        <v>1116</v>
      </c>
      <c r="CF133" t="s">
        <v>1116</v>
      </c>
      <c r="CG133" t="s">
        <v>1116</v>
      </c>
      <c r="CL133" s="5" t="s">
        <v>3010</v>
      </c>
      <c r="CM133" s="5"/>
      <c r="CN133" s="5"/>
      <c r="CO133" s="5"/>
      <c r="CP133" s="5"/>
      <c r="CQ133" s="5"/>
      <c r="CR133" s="5" t="s">
        <v>3011</v>
      </c>
      <c r="CS133" s="5" t="s">
        <v>3012</v>
      </c>
      <c r="CT133" s="5"/>
      <c r="CU133" s="5"/>
      <c r="CV133" s="5"/>
      <c r="CW133" s="5"/>
    </row>
    <row r="134" spans="1:101" ht="16" customHeight="1">
      <c r="A134" t="s">
        <v>3130</v>
      </c>
      <c r="F134" t="s">
        <v>1064</v>
      </c>
      <c r="G134">
        <v>20250502</v>
      </c>
      <c r="H134" t="s">
        <v>1308</v>
      </c>
      <c r="I134" t="s">
        <v>3131</v>
      </c>
      <c r="J134" t="s">
        <v>2743</v>
      </c>
      <c r="L134" t="s">
        <v>3013</v>
      </c>
      <c r="N134" t="s">
        <v>1094</v>
      </c>
      <c r="Q134" t="s">
        <v>949</v>
      </c>
      <c r="U134" t="s">
        <v>2743</v>
      </c>
      <c r="V134" t="s">
        <v>1076</v>
      </c>
      <c r="W134" t="s">
        <v>2939</v>
      </c>
      <c r="X134" t="s">
        <v>913</v>
      </c>
      <c r="Y134" t="s">
        <v>1067</v>
      </c>
      <c r="AA134" t="s">
        <v>1145</v>
      </c>
      <c r="AC134" t="s">
        <v>949</v>
      </c>
      <c r="AE134" t="s">
        <v>3132</v>
      </c>
      <c r="AF134" t="s">
        <v>3014</v>
      </c>
      <c r="AG134" t="s">
        <v>3015</v>
      </c>
      <c r="AH134" t="s">
        <v>3016</v>
      </c>
      <c r="AI134" t="s">
        <v>3017</v>
      </c>
      <c r="AJ134" t="s">
        <v>3018</v>
      </c>
      <c r="AK134" t="s">
        <v>3019</v>
      </c>
      <c r="AL134" t="s">
        <v>3020</v>
      </c>
      <c r="AM134" t="s">
        <v>3021</v>
      </c>
      <c r="AN134" t="s">
        <v>3022</v>
      </c>
      <c r="AP134" t="s">
        <v>1085</v>
      </c>
      <c r="AV134" t="s">
        <v>1085</v>
      </c>
      <c r="BB134" s="5" t="s">
        <v>3023</v>
      </c>
      <c r="BC134" s="5"/>
      <c r="BD134" s="5"/>
      <c r="BE134" s="5"/>
      <c r="BF134" s="5"/>
      <c r="BG134" s="5"/>
      <c r="BH134" s="5" t="s">
        <v>3024</v>
      </c>
      <c r="BI134" s="5"/>
      <c r="BJ134" s="5"/>
      <c r="BK134" s="5"/>
      <c r="BL134" s="5"/>
      <c r="BM134" s="5"/>
      <c r="BT134" t="s">
        <v>2911</v>
      </c>
      <c r="BZ134" t="s">
        <v>1137</v>
      </c>
      <c r="CL134" s="5" t="s">
        <v>3025</v>
      </c>
      <c r="CM134" s="5"/>
      <c r="CN134" s="5"/>
      <c r="CO134" s="5"/>
      <c r="CP134" s="5"/>
      <c r="CQ134" s="5"/>
      <c r="CR134" s="5"/>
      <c r="CS134" s="5"/>
      <c r="CT134" s="5"/>
      <c r="CU134" s="5"/>
      <c r="CV134" s="5"/>
      <c r="CW134" s="5"/>
    </row>
    <row r="135" spans="1:101" ht="16" customHeight="1">
      <c r="A135" t="s">
        <v>3026</v>
      </c>
      <c r="F135" t="s">
        <v>1064</v>
      </c>
      <c r="G135" s="3">
        <v>45789</v>
      </c>
      <c r="H135" t="s">
        <v>1308</v>
      </c>
      <c r="I135" t="s">
        <v>3027</v>
      </c>
      <c r="J135" t="s">
        <v>1237</v>
      </c>
      <c r="K135" t="s">
        <v>1254</v>
      </c>
      <c r="L135" t="s">
        <v>1255</v>
      </c>
      <c r="M135" t="s">
        <v>3028</v>
      </c>
      <c r="N135" t="s">
        <v>2248</v>
      </c>
      <c r="Q135" t="s">
        <v>949</v>
      </c>
      <c r="U135" t="s">
        <v>1237</v>
      </c>
      <c r="V135" t="s">
        <v>1281</v>
      </c>
      <c r="W135" t="s">
        <v>2249</v>
      </c>
      <c r="X135" t="s">
        <v>89</v>
      </c>
      <c r="Y135" t="s">
        <v>1067</v>
      </c>
      <c r="AA135" t="s">
        <v>1145</v>
      </c>
      <c r="AB135" t="s">
        <v>1146</v>
      </c>
      <c r="AC135" t="s">
        <v>949</v>
      </c>
      <c r="AE135" t="s">
        <v>3029</v>
      </c>
      <c r="AF135" t="s">
        <v>3030</v>
      </c>
      <c r="AG135" t="s">
        <v>3031</v>
      </c>
      <c r="AH135" t="s">
        <v>3032</v>
      </c>
      <c r="AJ135" s="4" t="s">
        <v>3033</v>
      </c>
      <c r="AK135" t="s">
        <v>3034</v>
      </c>
      <c r="AL135" t="s">
        <v>3035</v>
      </c>
      <c r="AM135" t="s">
        <v>3036</v>
      </c>
      <c r="AN135" t="s">
        <v>3037</v>
      </c>
      <c r="AP135" t="s">
        <v>1095</v>
      </c>
      <c r="BB135" s="5" t="s">
        <v>3038</v>
      </c>
      <c r="BC135" s="5"/>
      <c r="BD135" s="5"/>
      <c r="BE135" s="5"/>
      <c r="BF135" s="5"/>
      <c r="BG135" s="5"/>
      <c r="BH135" s="5"/>
      <c r="BI135" s="5"/>
      <c r="BJ135" s="5"/>
      <c r="BK135" s="5"/>
      <c r="BL135" s="5"/>
      <c r="BM135" s="5"/>
      <c r="BZ135">
        <v>2101</v>
      </c>
      <c r="CL135" s="5" t="s">
        <v>3039</v>
      </c>
      <c r="CM135" s="5"/>
      <c r="CN135" s="5"/>
      <c r="CO135" s="5"/>
      <c r="CP135" s="5"/>
      <c r="CQ135" s="5"/>
      <c r="CR135" s="5"/>
      <c r="CS135" s="5"/>
      <c r="CT135" s="5"/>
      <c r="CU135" s="5"/>
      <c r="CV135" s="5"/>
      <c r="CW135" s="5"/>
    </row>
    <row r="136" spans="1:101" ht="16" customHeight="1">
      <c r="A136" t="s">
        <v>3040</v>
      </c>
      <c r="F136" t="s">
        <v>1064</v>
      </c>
      <c r="G136" s="3">
        <v>45790</v>
      </c>
      <c r="H136" t="s">
        <v>1308</v>
      </c>
      <c r="I136" t="s">
        <v>953</v>
      </c>
      <c r="J136" t="s">
        <v>915</v>
      </c>
      <c r="L136" t="s">
        <v>1647</v>
      </c>
      <c r="M136" t="s">
        <v>1079</v>
      </c>
      <c r="N136" t="s">
        <v>1181</v>
      </c>
      <c r="Q136" t="s">
        <v>915</v>
      </c>
      <c r="R136" t="s">
        <v>1284</v>
      </c>
      <c r="U136" t="s">
        <v>915</v>
      </c>
      <c r="V136" t="s">
        <v>1076</v>
      </c>
      <c r="W136" t="s">
        <v>916</v>
      </c>
      <c r="X136" t="s">
        <v>89</v>
      </c>
      <c r="Y136" t="s">
        <v>1067</v>
      </c>
      <c r="AA136" t="s">
        <v>1145</v>
      </c>
      <c r="AB136" t="s">
        <v>1146</v>
      </c>
      <c r="AC136" t="s">
        <v>949</v>
      </c>
      <c r="AE136" t="s">
        <v>1619</v>
      </c>
      <c r="AF136" t="s">
        <v>3041</v>
      </c>
      <c r="AG136" t="s">
        <v>1649</v>
      </c>
      <c r="AH136" t="s">
        <v>3042</v>
      </c>
      <c r="AI136" s="4" t="s">
        <v>3043</v>
      </c>
      <c r="AJ136" s="4" t="s">
        <v>3044</v>
      </c>
      <c r="AK136" t="s">
        <v>3045</v>
      </c>
      <c r="AL136" t="s">
        <v>3046</v>
      </c>
      <c r="AM136" t="s">
        <v>3047</v>
      </c>
      <c r="AN136" t="s">
        <v>3048</v>
      </c>
      <c r="AP136" t="s">
        <v>1657</v>
      </c>
      <c r="BB136" s="5" t="s">
        <v>1658</v>
      </c>
      <c r="BC136" s="5"/>
      <c r="BD136" s="5"/>
      <c r="BE136" s="5"/>
      <c r="BF136" s="5"/>
      <c r="BG136" s="5"/>
      <c r="BH136" s="5"/>
      <c r="BI136" s="5"/>
      <c r="BJ136" s="5"/>
      <c r="BK136" s="5"/>
      <c r="BL136" s="5"/>
      <c r="BM136" s="5"/>
      <c r="BZ136">
        <v>2001</v>
      </c>
      <c r="CL136" s="5" t="s">
        <v>3049</v>
      </c>
      <c r="CM136" s="5"/>
      <c r="CN136" s="5"/>
      <c r="CO136" s="5"/>
      <c r="CP136" s="5"/>
      <c r="CQ136" s="5"/>
      <c r="CR136" s="5"/>
      <c r="CS136" s="5"/>
      <c r="CT136" s="5"/>
      <c r="CU136" s="5"/>
      <c r="CV136" s="5"/>
      <c r="CW136" s="5"/>
    </row>
    <row r="137" spans="1:101" ht="16" customHeight="1">
      <c r="A137" t="s">
        <v>3050</v>
      </c>
      <c r="F137" t="s">
        <v>1064</v>
      </c>
      <c r="G137" s="3">
        <v>45785</v>
      </c>
      <c r="H137" t="s">
        <v>1308</v>
      </c>
      <c r="I137" t="s">
        <v>3051</v>
      </c>
      <c r="J137" t="s">
        <v>917</v>
      </c>
      <c r="L137" t="s">
        <v>1084</v>
      </c>
      <c r="M137" t="s">
        <v>3052</v>
      </c>
      <c r="N137" t="s">
        <v>3053</v>
      </c>
      <c r="Q137" t="s">
        <v>949</v>
      </c>
      <c r="U137" t="s">
        <v>917</v>
      </c>
      <c r="V137" t="s">
        <v>1076</v>
      </c>
      <c r="W137" t="s">
        <v>656</v>
      </c>
      <c r="X137" t="s">
        <v>913</v>
      </c>
      <c r="Y137" t="s">
        <v>1067</v>
      </c>
      <c r="AA137" t="s">
        <v>1145</v>
      </c>
      <c r="AB137" t="s">
        <v>1146</v>
      </c>
      <c r="AC137" t="s">
        <v>949</v>
      </c>
      <c r="AE137" t="s">
        <v>1732</v>
      </c>
      <c r="AF137" t="s">
        <v>3054</v>
      </c>
      <c r="AG137" t="s">
        <v>3055</v>
      </c>
      <c r="AH137" s="4" t="s">
        <v>3056</v>
      </c>
      <c r="AI137" t="s">
        <v>3057</v>
      </c>
      <c r="AJ137" t="s">
        <v>48</v>
      </c>
      <c r="AK137" t="s">
        <v>3058</v>
      </c>
      <c r="AL137" t="s">
        <v>3059</v>
      </c>
      <c r="AM137" t="s">
        <v>3060</v>
      </c>
      <c r="AN137" t="s">
        <v>3061</v>
      </c>
      <c r="AP137" t="s">
        <v>1657</v>
      </c>
      <c r="BB137" s="6" t="s">
        <v>3062</v>
      </c>
      <c r="BC137" s="5"/>
      <c r="BD137" s="5"/>
      <c r="BE137" s="5"/>
      <c r="BF137" s="5"/>
      <c r="BG137" s="5"/>
      <c r="BH137" s="5"/>
      <c r="BI137" s="5"/>
      <c r="BJ137" s="5"/>
      <c r="BK137" s="5"/>
      <c r="BL137" s="5"/>
      <c r="BM137" s="5"/>
      <c r="BZ137" t="s">
        <v>1087</v>
      </c>
      <c r="CA137" t="s">
        <v>1123</v>
      </c>
      <c r="CF137" t="s">
        <v>1087</v>
      </c>
      <c r="CG137" t="s">
        <v>1123</v>
      </c>
      <c r="CH137" t="s">
        <v>1123</v>
      </c>
      <c r="CL137" s="5" t="s">
        <v>3063</v>
      </c>
      <c r="CM137" s="5" t="s">
        <v>3064</v>
      </c>
      <c r="CN137" s="5"/>
      <c r="CO137" s="5"/>
      <c r="CP137" s="5"/>
      <c r="CQ137" s="5"/>
      <c r="CR137" s="5" t="s">
        <v>3065</v>
      </c>
      <c r="CS137" s="5" t="s">
        <v>3066</v>
      </c>
      <c r="CT137" s="5" t="s">
        <v>3067</v>
      </c>
      <c r="CU137" s="5"/>
      <c r="CV137" s="5"/>
      <c r="CW137" s="5"/>
    </row>
    <row r="138" spans="1:101" ht="16" customHeight="1">
      <c r="A138" t="s">
        <v>3068</v>
      </c>
      <c r="F138" t="s">
        <v>1064</v>
      </c>
      <c r="G138" s="3">
        <v>45763</v>
      </c>
      <c r="H138" t="s">
        <v>1308</v>
      </c>
      <c r="I138" t="s">
        <v>3069</v>
      </c>
      <c r="J138" t="s">
        <v>932</v>
      </c>
      <c r="L138" t="s">
        <v>3070</v>
      </c>
      <c r="M138" t="s">
        <v>1094</v>
      </c>
      <c r="N138" t="s">
        <v>1171</v>
      </c>
      <c r="Q138" t="s">
        <v>949</v>
      </c>
      <c r="U138" t="s">
        <v>932</v>
      </c>
      <c r="V138" t="s">
        <v>1076</v>
      </c>
      <c r="W138" t="s">
        <v>2566</v>
      </c>
      <c r="X138" t="s">
        <v>913</v>
      </c>
      <c r="Y138" t="s">
        <v>1067</v>
      </c>
      <c r="AA138" t="s">
        <v>1145</v>
      </c>
      <c r="AB138" t="s">
        <v>1146</v>
      </c>
      <c r="AC138" t="s">
        <v>949</v>
      </c>
      <c r="AE138" t="s">
        <v>1330</v>
      </c>
      <c r="AF138" t="s">
        <v>3071</v>
      </c>
      <c r="AG138" s="4" t="s">
        <v>3072</v>
      </c>
      <c r="AH138" s="4" t="s">
        <v>3073</v>
      </c>
      <c r="AI138" t="s">
        <v>3074</v>
      </c>
      <c r="AJ138" s="4" t="s">
        <v>3075</v>
      </c>
      <c r="AK138" t="s">
        <v>3076</v>
      </c>
      <c r="AL138" s="4" t="s">
        <v>3077</v>
      </c>
      <c r="AM138" t="s">
        <v>3078</v>
      </c>
      <c r="AN138" t="s">
        <v>3079</v>
      </c>
      <c r="AP138" t="s">
        <v>1095</v>
      </c>
      <c r="BB138" s="5" t="s">
        <v>3080</v>
      </c>
      <c r="BC138" s="5"/>
      <c r="BD138" s="5"/>
      <c r="BE138" s="5"/>
      <c r="BF138" s="5"/>
      <c r="BG138" s="5"/>
      <c r="BH138" s="5"/>
      <c r="BI138" s="5"/>
      <c r="BJ138" s="5"/>
      <c r="BK138" s="5"/>
      <c r="BL138" s="5"/>
      <c r="BM138" s="5"/>
      <c r="BZ138" t="s">
        <v>1117</v>
      </c>
      <c r="CL138" s="5" t="s">
        <v>3081</v>
      </c>
      <c r="CM138" s="5"/>
      <c r="CN138" s="5"/>
      <c r="CO138" s="5"/>
      <c r="CP138" s="5"/>
      <c r="CQ138" s="5"/>
      <c r="CR138" s="5"/>
      <c r="CS138" s="5"/>
      <c r="CT138" s="5"/>
      <c r="CU138" s="5"/>
      <c r="CV138" s="5"/>
      <c r="CW138" s="5"/>
    </row>
    <row r="139" spans="1:101" ht="16" customHeight="1">
      <c r="A139" t="s">
        <v>3082</v>
      </c>
      <c r="F139" t="s">
        <v>1064</v>
      </c>
      <c r="G139" s="3">
        <v>45775</v>
      </c>
      <c r="H139" t="s">
        <v>1308</v>
      </c>
      <c r="I139" t="s">
        <v>3083</v>
      </c>
      <c r="J139" t="s">
        <v>933</v>
      </c>
      <c r="K139" t="s">
        <v>1128</v>
      </c>
      <c r="L139" t="s">
        <v>1129</v>
      </c>
      <c r="M139" t="s">
        <v>1134</v>
      </c>
      <c r="N139" t="s">
        <v>3084</v>
      </c>
      <c r="Q139" t="s">
        <v>933</v>
      </c>
      <c r="R139" t="s">
        <v>1227</v>
      </c>
      <c r="U139" t="s">
        <v>933</v>
      </c>
      <c r="V139" t="s">
        <v>1130</v>
      </c>
      <c r="W139" t="s">
        <v>696</v>
      </c>
      <c r="X139" t="s">
        <v>913</v>
      </c>
      <c r="Y139" t="s">
        <v>1067</v>
      </c>
      <c r="AA139" t="s">
        <v>1145</v>
      </c>
      <c r="AB139" t="s">
        <v>1146</v>
      </c>
      <c r="AC139" t="s">
        <v>949</v>
      </c>
      <c r="AE139" t="s">
        <v>3085</v>
      </c>
      <c r="AF139" t="s">
        <v>3086</v>
      </c>
      <c r="AG139" t="s">
        <v>3087</v>
      </c>
      <c r="AH139" t="s">
        <v>3088</v>
      </c>
      <c r="AI139" s="4" t="s">
        <v>3089</v>
      </c>
      <c r="AJ139" s="4" t="s">
        <v>3090</v>
      </c>
      <c r="AK139" t="s">
        <v>3091</v>
      </c>
      <c r="AL139" t="s">
        <v>3092</v>
      </c>
      <c r="AM139" s="4" t="s">
        <v>3093</v>
      </c>
      <c r="AN139" t="s">
        <v>3094</v>
      </c>
      <c r="AP139" t="s">
        <v>1095</v>
      </c>
      <c r="AQ139" t="s">
        <v>1100</v>
      </c>
      <c r="BB139" s="5" t="s">
        <v>3095</v>
      </c>
      <c r="BC139" s="5" t="s">
        <v>2126</v>
      </c>
      <c r="BD139" s="5"/>
      <c r="BE139" s="5"/>
      <c r="BF139" s="5"/>
      <c r="BG139" s="5"/>
      <c r="BH139" s="5"/>
      <c r="BI139" s="5"/>
      <c r="BJ139" s="5"/>
      <c r="BK139" s="5"/>
      <c r="BL139" s="5"/>
      <c r="BM139" s="5"/>
      <c r="BZ139">
        <v>2999</v>
      </c>
      <c r="CA139">
        <v>2999</v>
      </c>
      <c r="CB139">
        <v>2999</v>
      </c>
      <c r="CL139" s="5" t="s">
        <v>3096</v>
      </c>
      <c r="CM139" s="5" t="s">
        <v>3097</v>
      </c>
      <c r="CN139" s="5" t="s">
        <v>3098</v>
      </c>
      <c r="CO139" s="5"/>
      <c r="CP139" s="5"/>
      <c r="CQ139" s="5"/>
      <c r="CR139" s="5"/>
      <c r="CS139" s="5"/>
      <c r="CT139" s="5"/>
      <c r="CU139" s="5"/>
      <c r="CV139" s="5"/>
      <c r="CW139" s="5"/>
    </row>
    <row r="140" spans="1:101" ht="16" customHeight="1">
      <c r="A140" t="s">
        <v>3140</v>
      </c>
      <c r="F140" t="s">
        <v>1064</v>
      </c>
      <c r="G140" s="3">
        <v>45799</v>
      </c>
      <c r="H140" t="s">
        <v>1308</v>
      </c>
      <c r="I140" t="s">
        <v>1977</v>
      </c>
      <c r="J140" t="s">
        <v>929</v>
      </c>
      <c r="K140" t="s">
        <v>1231</v>
      </c>
      <c r="L140" t="s">
        <v>1122</v>
      </c>
      <c r="M140" t="s">
        <v>1075</v>
      </c>
      <c r="N140" t="s">
        <v>1248</v>
      </c>
      <c r="Q140" t="s">
        <v>929</v>
      </c>
      <c r="R140" t="s">
        <v>947</v>
      </c>
      <c r="U140" t="s">
        <v>929</v>
      </c>
      <c r="V140" t="s">
        <v>1072</v>
      </c>
      <c r="W140" t="s">
        <v>930</v>
      </c>
      <c r="X140" t="s">
        <v>913</v>
      </c>
      <c r="Y140" t="s">
        <v>1067</v>
      </c>
      <c r="AA140" t="s">
        <v>1145</v>
      </c>
      <c r="AB140" t="s">
        <v>1146</v>
      </c>
      <c r="AC140" t="s">
        <v>949</v>
      </c>
      <c r="AE140" t="s">
        <v>1330</v>
      </c>
      <c r="AF140" t="s">
        <v>3141</v>
      </c>
      <c r="AG140" s="4" t="s">
        <v>1979</v>
      </c>
      <c r="AH140" s="4" t="s">
        <v>3142</v>
      </c>
      <c r="AI140" t="s">
        <v>48</v>
      </c>
      <c r="AJ140" s="4" t="s">
        <v>3143</v>
      </c>
      <c r="AK140" t="s">
        <v>3144</v>
      </c>
      <c r="AL140" t="s">
        <v>3145</v>
      </c>
      <c r="AM140" t="s">
        <v>3146</v>
      </c>
      <c r="AN140" t="s">
        <v>3147</v>
      </c>
      <c r="AP140" t="s">
        <v>1088</v>
      </c>
      <c r="AQ140" t="s">
        <v>1085</v>
      </c>
      <c r="BB140" s="5" t="s">
        <v>1330</v>
      </c>
      <c r="BC140" s="5" t="s">
        <v>1330</v>
      </c>
      <c r="BD140" s="5"/>
      <c r="BE140" s="5"/>
      <c r="BF140" s="5"/>
      <c r="BG140" s="5"/>
      <c r="BH140" s="5"/>
      <c r="BI140" s="5"/>
      <c r="BJ140" s="5"/>
      <c r="BK140" s="5"/>
      <c r="BL140" s="5"/>
      <c r="BM140" s="5"/>
      <c r="BZ140" t="s">
        <v>1085</v>
      </c>
      <c r="CA140" t="s">
        <v>1089</v>
      </c>
      <c r="CB140" t="s">
        <v>1102</v>
      </c>
      <c r="CC140" t="s">
        <v>1087</v>
      </c>
      <c r="CD140" t="s">
        <v>1136</v>
      </c>
      <c r="CE140" t="s">
        <v>1086</v>
      </c>
      <c r="CL140" s="5" t="s">
        <v>1330</v>
      </c>
      <c r="CM140" s="5" t="s">
        <v>1330</v>
      </c>
      <c r="CN140" s="5" t="s">
        <v>1330</v>
      </c>
      <c r="CO140" s="5" t="s">
        <v>1330</v>
      </c>
      <c r="CP140" s="5" t="s">
        <v>1330</v>
      </c>
      <c r="CQ140" s="5" t="s">
        <v>1330</v>
      </c>
      <c r="CR140" s="5"/>
      <c r="CS140" s="5"/>
      <c r="CT140" s="5"/>
      <c r="CU140" s="5"/>
      <c r="CV140" s="5"/>
      <c r="CW140" s="5"/>
    </row>
    <row r="141" spans="1:101" ht="16" customHeight="1"/>
    <row r="142" spans="1:101" ht="16" customHeight="1"/>
  </sheetData>
  <autoFilter ref="A1:DN108" xr:uid="{6B8AE294-5465-4DA7-9F8C-B14FB99222A3}"/>
  <phoneticPr fontId="55"/>
  <pageMargins left="0.7" right="0.7" top="0.75" bottom="0.75" header="0.3" footer="0.3"/>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3696E-8078-407C-B648-F39DDEA67469}">
  <sheetPr codeName="Sheet4"/>
  <dimension ref="A1:B17"/>
  <sheetViews>
    <sheetView workbookViewId="0">
      <selection activeCell="B6" sqref="B6"/>
    </sheetView>
  </sheetViews>
  <sheetFormatPr defaultColWidth="8.90625" defaultRowHeight="18"/>
  <cols>
    <col min="1" max="16384" width="8.90625" style="96"/>
  </cols>
  <sheetData>
    <row r="1" spans="1:2">
      <c r="A1" s="96" t="s">
        <v>1203</v>
      </c>
      <c r="B1" s="96" t="s">
        <v>945</v>
      </c>
    </row>
    <row r="2" spans="1:2">
      <c r="A2" s="96" t="s">
        <v>1204</v>
      </c>
      <c r="B2" s="96" t="s">
        <v>1205</v>
      </c>
    </row>
    <row r="3" spans="1:2">
      <c r="A3" s="96" t="s">
        <v>1206</v>
      </c>
      <c r="B3" s="96" t="s">
        <v>1207</v>
      </c>
    </row>
    <row r="4" spans="1:2">
      <c r="A4" s="96" t="s">
        <v>1208</v>
      </c>
      <c r="B4" s="96" t="s">
        <v>1209</v>
      </c>
    </row>
    <row r="5" spans="1:2">
      <c r="A5" s="96" t="s">
        <v>1210</v>
      </c>
    </row>
    <row r="6" spans="1:2">
      <c r="A6" s="96" t="s">
        <v>1211</v>
      </c>
    </row>
    <row r="7" spans="1:2">
      <c r="A7" s="96" t="s">
        <v>29</v>
      </c>
    </row>
    <row r="8" spans="1:2">
      <c r="A8" s="96" t="s">
        <v>777</v>
      </c>
    </row>
    <row r="9" spans="1:2">
      <c r="A9" s="96" t="s">
        <v>1212</v>
      </c>
    </row>
    <row r="10" spans="1:2">
      <c r="A10" s="96" t="s">
        <v>838</v>
      </c>
    </row>
    <row r="11" spans="1:2">
      <c r="A11" s="96" t="s">
        <v>1213</v>
      </c>
    </row>
    <row r="12" spans="1:2">
      <c r="A12" s="96" t="s">
        <v>1214</v>
      </c>
    </row>
    <row r="13" spans="1:2">
      <c r="A13" s="96" t="s">
        <v>1215</v>
      </c>
    </row>
    <row r="14" spans="1:2">
      <c r="A14" s="96" t="s">
        <v>866</v>
      </c>
    </row>
    <row r="15" spans="1:2">
      <c r="A15" s="96" t="s">
        <v>1216</v>
      </c>
    </row>
    <row r="16" spans="1:2">
      <c r="A16" s="96" t="s">
        <v>1217</v>
      </c>
    </row>
    <row r="17" spans="1:1">
      <c r="A17" s="96" t="s">
        <v>1218</v>
      </c>
    </row>
  </sheetData>
  <phoneticPr fontId="5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その他</vt:lpstr>
      <vt:lpstr>R6一括募集課題</vt:lpstr>
      <vt:lpstr>アブストラクト掲載情報</vt:lpstr>
      <vt:lpstr>Sheet2</vt:lpstr>
      <vt:lpstr>'R6一括募集課題'!Print_Area</vt:lpstr>
      <vt:lpstr>その他!Print_Area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Kuroda Yoko</dc:creator>
  <cp:keywords/>
  <dc:description/>
  <cp:lastModifiedBy>Suetsugu Wakako</cp:lastModifiedBy>
  <cp:revision/>
  <cp:lastPrinted>2024-07-26T06:51:32Z</cp:lastPrinted>
  <dcterms:created xsi:type="dcterms:W3CDTF">2021-07-05T01:26:23Z</dcterms:created>
  <dcterms:modified xsi:type="dcterms:W3CDTF">2025-10-07T10:09:53Z</dcterms:modified>
  <cp:category/>
  <cp:contentStatus/>
</cp:coreProperties>
</file>